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4760" windowHeight="7380" tabRatio="871"/>
  </bookViews>
  <sheets>
    <sheet name="R.DEĞERLENDİRME" sheetId="13" r:id="rId1"/>
  </sheets>
  <definedNames>
    <definedName name="_xlnm.Print_Area" localSheetId="0">R.DEĞERLENDİRME!$A$1:$L$61</definedName>
  </definedNames>
  <calcPr calcId="145621"/>
</workbook>
</file>

<file path=xl/calcChain.xml><?xml version="1.0" encoding="utf-8"?>
<calcChain xmlns="http://schemas.openxmlformats.org/spreadsheetml/2006/main">
  <c r="I22" i="13"/>
  <c r="I39"/>
  <c r="I38"/>
  <c r="I34"/>
  <c r="I58"/>
  <c r="I50"/>
  <c r="I31"/>
  <c r="I11"/>
  <c r="I54"/>
  <c r="I53"/>
  <c r="I51"/>
  <c r="I49"/>
  <c r="I48"/>
  <c r="I47"/>
  <c r="I46"/>
  <c r="I45"/>
  <c r="I43"/>
  <c r="I32"/>
  <c r="I30"/>
  <c r="I27"/>
  <c r="I26"/>
  <c r="I25"/>
  <c r="I23"/>
  <c r="I13"/>
  <c r="I12"/>
  <c r="I6"/>
</calcChain>
</file>

<file path=xl/comments1.xml><?xml version="1.0" encoding="utf-8"?>
<comments xmlns="http://schemas.openxmlformats.org/spreadsheetml/2006/main">
  <authors>
    <author>sqladmin</author>
    <author>user</author>
    <author>ab</author>
  </authors>
  <commentList>
    <comment ref="G4" authorId="0">
      <text>
        <r>
          <rPr>
            <b/>
            <sz val="10"/>
            <rFont val="Arial"/>
            <family val="2"/>
            <charset val="162"/>
          </rPr>
          <t>İ: OLASILIK
ÇOK KÜÇÜK - 1       Hemen hemen hiç
KÜÇÜK - 2               Çok az ( yılda bir kez ), sadece anormal durumlarda
ORTA - 3                   Az ( yılda bir kaç kez )
YÜKSEK - 4             Sıklıkla ( ayda bir )
ÇOK YÜKSEK - 5     Çok sıklıkla ( haftada bir, her gün ), normal çalışma şartlarında</t>
        </r>
      </text>
    </comment>
    <comment ref="H4" authorId="0">
      <text>
        <r>
          <rPr>
            <b/>
            <sz val="10"/>
            <color indexed="81"/>
            <rFont val="Arial"/>
            <family val="2"/>
            <charset val="162"/>
          </rPr>
          <t>Ş : ZARARIN POTANSİYEL ETKİLERİ(İNAN SAĞLIĞI VE/VEYA ÇEVRE ÜZERİNDE YARATACAĞI TAHMİNİ ZARAR)
ÇOK HAFİF - 1                 İş saati kaybı yok, ilkyardım gerektiren
HAFİF - 2                         İş günü kaybı yok, kalıcı etkisi olmayan ayakta tedavi ilk yardım gerektiren
ORTA - 3                         Hafif yaralanma, yatarak tedavi gerekir
CİDDİ - 4                        Ciddi yaralanma, uzun süreli tedavi, meslek hastalığı
ÇOK CİDDİ - 5                Ölüm, sürekli iş göremezlik</t>
        </r>
        <r>
          <rPr>
            <b/>
            <sz val="16"/>
            <rFont val="Tahoma"/>
            <family val="2"/>
            <charset val="162"/>
          </rPr>
          <t xml:space="preserve">
</t>
        </r>
      </text>
    </comment>
    <comment ref="I4" authorId="0">
      <text>
        <r>
          <rPr>
            <b/>
            <sz val="10"/>
            <color indexed="81"/>
            <rFont val="Arial"/>
            <family val="2"/>
            <charset val="162"/>
          </rPr>
          <t>RİSK SKORU:
(25) Belirlenen risk kabul edilebilir bir seviyeye düşürülünceye kadar iş başlatılmamalı eğer devam eden bir faaliyet varsa derhal durdurulmalıdır. Gerçekleştirilen faaliyetlere rağmen riski düşürmek mümkün olmuyorsa, faaliyet engellenmelidir.
Önemli Riskler
(15,16,20) Belirlenen risk azaltılıncaya kadar iş başlatılmamalı eğer devam eden bir faaliyet varsa derhal durdurulmalıdır. Risk işin devam etmesi ile ilgiliyse acil önlem alınmalı ve bu önlemler sonucunda faaliyetin devamına karar verilmelidir.
Orta Düzeydeki Riskler
(8,9,10,12) Belirlenen riskleri düşürmek için faaliyetler başlatılmalıdır. Risk azaltma önlemleri zaman alabilir.
Katlanılabilir Riskler
(2,3,4,5,6) Belirlenen riskleri ortadan kaldırmak için ilave kontrol proseslerine ihtiyaç olmayabilir. Ancak mevcut kontroller sürdürülmeli ve bu kontrollerin sürdürüldüğü denetlenmelidir.
Önemsiz Riskler
(1) Belirlenen riskleri ortadan kaldırmak için kontrol prosesleri planlamaya ve gerçekleştirilecek faaliyetlerin kayıtlarını saklamaya gerek olmayabilir.</t>
        </r>
        <r>
          <rPr>
            <b/>
            <sz val="16"/>
            <rFont val="Tahoma"/>
            <family val="2"/>
            <charset val="162"/>
          </rPr>
          <t xml:space="preserve">
</t>
        </r>
      </text>
    </comment>
    <comment ref="D12" authorId="1">
      <text>
        <r>
          <rPr>
            <b/>
            <sz val="9"/>
            <color indexed="81"/>
            <rFont val="Tahoma"/>
            <family val="2"/>
            <charset val="162"/>
          </rPr>
          <t>ASYA AKADEMİ:TEHLİKESİ OLAN RAF SİSTEMLERİ</t>
        </r>
        <r>
          <rPr>
            <sz val="9"/>
            <color indexed="81"/>
            <rFont val="Tahoma"/>
            <family val="2"/>
            <charset val="162"/>
          </rPr>
          <t xml:space="preserve">
</t>
        </r>
      </text>
    </comment>
    <comment ref="D13" authorId="1">
      <text>
        <r>
          <rPr>
            <b/>
            <sz val="9"/>
            <color indexed="81"/>
            <rFont val="Tahoma"/>
            <family val="2"/>
            <charset val="162"/>
          </rPr>
          <t>ASYA AKAADEMİ:(ÇÖP KOVASI KAPALI AMA SINIFLANDIRMA YAPILMAMIŞ İSE)</t>
        </r>
        <r>
          <rPr>
            <sz val="9"/>
            <color indexed="81"/>
            <rFont val="Tahoma"/>
            <family val="2"/>
            <charset val="162"/>
          </rPr>
          <t xml:space="preserve">
</t>
        </r>
      </text>
    </comment>
    <comment ref="D24" authorId="1">
      <text>
        <r>
          <rPr>
            <b/>
            <sz val="9"/>
            <color indexed="81"/>
            <rFont val="Tahoma"/>
            <family val="2"/>
            <charset val="162"/>
          </rPr>
          <t>ASYA AKADEMİ:KABLOLAR ÇOK ORTADAYSA</t>
        </r>
        <r>
          <rPr>
            <sz val="9"/>
            <color indexed="81"/>
            <rFont val="Tahoma"/>
            <family val="2"/>
            <charset val="162"/>
          </rPr>
          <t xml:space="preserve">
</t>
        </r>
      </text>
    </comment>
    <comment ref="D38" authorId="2">
      <text>
        <r>
          <rPr>
            <sz val="9"/>
            <color indexed="81"/>
            <rFont val="Tahoma"/>
            <family val="2"/>
            <charset val="162"/>
          </rPr>
          <t xml:space="preserve">ASYA AKADEMİ :BİRDEN FAZLA ÇIKIŞI OLAN BÜTÜN İŞYERLERİNDE 
</t>
        </r>
      </text>
    </comment>
  </commentList>
</comments>
</file>

<file path=xl/sharedStrings.xml><?xml version="1.0" encoding="utf-8"?>
<sst xmlns="http://schemas.openxmlformats.org/spreadsheetml/2006/main" count="347" uniqueCount="176">
  <si>
    <t>UZUN SÜRELİ ÇALIŞMALARDA BELİRLİ PERİYOTLARDA DİNLENİLMESİ, BEL DESTEKLİ İŞ SANDALYESİ İLE ÇALIŞILMASI</t>
  </si>
  <si>
    <t>DİKKATE DEĞER(ORTASEVİYEDE) RİSK</t>
  </si>
  <si>
    <t>KAZAN DAİRESİ HAVALANDIRMA YETERSİZLİĞİ YANGIN,PATLAMA</t>
  </si>
  <si>
    <t>YARALANMA, ÖLÜM,ZEHİRLENME</t>
  </si>
  <si>
    <r>
      <t xml:space="preserve">DOĞAL HAVALANDIRMA (PENCERELER) İLE KAZAN DAİRESİNİN HAVALANDIRILMASININ SAĞLANMASI PENCERELERİNİN KAPATILMAMASI, DOĞAL HAVALANDIRMANIN YETERSİZ GELMESİ DURUMUNDA CEBRİ HAVALANDIRMA SİSTEMLERİ KULLANILARAK HAVALANDIRMANIN </t>
    </r>
    <r>
      <rPr>
        <sz val="11"/>
        <color indexed="10"/>
        <rFont val="Calibri"/>
        <family val="2"/>
        <charset val="162"/>
      </rPr>
      <t xml:space="preserve">SÜREKLİ </t>
    </r>
    <r>
      <rPr>
        <sz val="11"/>
        <color theme="1"/>
        <rFont val="Calibri"/>
        <family val="2"/>
        <charset val="162"/>
        <scheme val="minor"/>
      </rPr>
      <t xml:space="preserve">OLARAK SAĞLANMASI </t>
    </r>
  </si>
  <si>
    <t>KAZAN DAİRESİNDE EXPROOF ELEKTRİK TESİSATI KULLANILMAMASI SONUCU  YANGIN TEHLİKESİ</t>
  </si>
  <si>
    <t>Binaların yangından korunması hakkında yönetmelik gereğince
• KAZAN DAİRESİNDE BULUNAN  ENERJİNİN ALINACAĞI ENERJİ TABLOSUNUN ETANJ TİPİ EX-PROOF OLMASI KUMANDA BUTONLARININ PANO ÖN KAPAĞINA MONTE EDİLMESİ, KAPAK AÇILMADAN BUTONLARLA ÇALIŞMASINI VE KAPATILMASINI SAĞLAYACAK BİÇİMDE OLMASI
• SİSTEMİN ELEKTRİK ENERJİSİ SİSTEMİ EN AZ İKİ AYRI YERDEN KUMANDA EDİLEBİLECEK ŞEKİLDE OTOMATİK KUMANDA ÜNİTELİ, ALARM VE IŞIK İKAZLI SİSTEMLERLE KONTROL ALTINA ALINACAK ŞEKİLDE DİZAYN EDİLMESİ
• KAZAN DAİRESİNDE MUHTEMEL TEHLİKELER KARŞISINDA KAZAN DAİRESİNE GİRMEDEN DIŞARIDAN KUMANDA EDİLEBİLECEK ŞEKİLDE YANGIN BUTONUNA BENZER CAMLI BUTONLA KAZAN DAİRESİNİN TÜM ELEKTRİĞİNİN KESİLMESİNİ SAĞLAYACAK BİÇİMDE İLAVE TESİSATIN  YAPILMASI VE ETİKETLEME YAPILARAK  BELİRTİLMESİ
•KAZAN DAİRESİ İÇİN AYRI BİR TOPRAKLAMANIN BULUNMASI MEVZUATLAR DOĞRULTUSUNDA GEREKLİ DÜZENLEMELERİN YAPILMASI</t>
  </si>
  <si>
    <t xml:space="preserve">KAZAN DAİRESİ İÇİNDE AÇIKTA BULUNAN KABLOLARIN UYGUN TAŞIMA SİSTEMİ KULLANILARAK TAŞINMASI KAZAN DAİRELERİNDE AYDINLATMA SİSTEMLERİ TAVANDAN EN AZ 50 CM SARKACAK ŞEKİLDE VEYA ÜST HAVALANDIRMA SEVİYESİNİN ALTINDA KALACAK ŞEKİLDE VEYA YAN DUVARLARA ETANJ TİPİ FLUORESAN VEYA CONTALI GLOP TİPİ ARMATÜRLERLE YAPILMASI VE TESİSAT ANTİGRON OLARAK TESİS EDİLMESİ </t>
  </si>
  <si>
    <t>KAZAN DAİRESİ KAPILARININ DIŞARI DOĞRU AÇILMAMASI SONUCU ACİL DURUMLARDA TAHLİYEDE GÜÇLÜK</t>
  </si>
  <si>
    <t>İŞ YERİ ÇALIŞANLARI</t>
  </si>
  <si>
    <t>YARALANMA,ÖLÜM, ZEHİRLENME, BOĞULMA</t>
  </si>
  <si>
    <t xml:space="preserve">• KAZAN DAİRESİ KAPILARININ YANMAZ MALZEMEDEN YAPILMASI 
• KAPI VE PENCERELERİN KAÇIŞ YÖNÜNDE, KİLİTSİZ VE KOLAY AÇILABİLECEK ŞEKİLDE DÜZENLENMESİ
• KAZAN DAİRESİ KAPISININ, YANGIN MERDİVENİ VEYA GENEL KULLANIM MERDİVENLERİNE DİREKT OLARAK AÇILMAYIP, MUTLAKA BİR EMNİYET SAHANLIĞINA AÇILMASININ SAĞLANMASI
• KAZAN DAİRESİNDEN ÇIKIŞ İÇİN UYGUN MERDİVEN YAPILMASI. 
</t>
  </si>
  <si>
    <t>KAZAN DAİRESİNE YETKİSİZ KİŞİLERİN ERİŞİMİYLE YANLIŞ MÜDEHALE SONUCU PATLAMA,YANGIN  TEHLİKESİ</t>
  </si>
  <si>
    <r>
      <t xml:space="preserve">RİSK DEĞERLENDİRME FORMU
</t>
    </r>
    <r>
      <rPr>
        <b/>
        <sz val="28"/>
        <color indexed="10"/>
        <rFont val="Calibri"/>
        <family val="2"/>
        <charset val="162"/>
      </rPr>
      <t>( ORTAK KULLANIM ALANI  )</t>
    </r>
  </si>
  <si>
    <t>KAZANA YALNIZCA KAZANCI BELGESİNE SAHİP OLAN KİŞLERCE MÜDAHALE EDİLMESİ,YETKİSİZ KİŞİLERİN KAZANA MÜDAHALE ETMELERİNİN ENGELLENMESİ</t>
  </si>
  <si>
    <t>S</t>
  </si>
  <si>
    <t>SKOR</t>
  </si>
  <si>
    <t>ŞİDDET</t>
  </si>
  <si>
    <t>Ş</t>
  </si>
  <si>
    <t>TESPİT EDİLEN RİSK</t>
  </si>
  <si>
    <t>BÖLÜM / OPERASYON</t>
  </si>
  <si>
    <t>DÜZELTİ ve ÖNLEYİCİ KONTROL TEDBİRLERİ</t>
  </si>
  <si>
    <t>RİSK SEVİYESİ</t>
  </si>
  <si>
    <t xml:space="preserve">RİSK ANALİZİ                             (L TİPİ MATRİS) </t>
  </si>
  <si>
    <t>SIRA                     NO</t>
  </si>
  <si>
    <t>ZARAR                             GÖRENLER</t>
  </si>
  <si>
    <t>FOTOGRAFLAR</t>
  </si>
  <si>
    <t>OLASILIK</t>
  </si>
  <si>
    <t xml:space="preserve">TESPİT EDİLEN TEHLİKE KAYNAKLARI/TEHLİKELER                                        </t>
  </si>
  <si>
    <t>O</t>
  </si>
  <si>
    <t>GERÇEKLEŞTİRECEK BİRİM</t>
  </si>
  <si>
    <t>TEMİZLİK YAPILAN ALANDA KAYMAYI ÖNLEMEK İÇİN GEREKLİ ÖNLEMLERİN ALINMAMIŞ OLMASINDAN KAYNAKLANAN KAYMA, DÜŞME</t>
  </si>
  <si>
    <t>İŞYERİ ÇALIŞANLARI VE ZİYARETÇİLER</t>
  </si>
  <si>
    <t>KIRIK,ÇIKIK,YARALANMA</t>
  </si>
  <si>
    <t>DİKKATE DEĞER(ORTA SEVİYEDE) RİSK</t>
  </si>
  <si>
    <t>ZEMİNİN ISLAK BIRAKILMAMASI,ISLAK OLAN ZEMİNDE'' KAYGAN ZEMİN'' ŞEKLİNDE UYARI LEVHASININ OLMASI</t>
  </si>
  <si>
    <t xml:space="preserve">HAVALANDIRMANIN  YETERSİZ OLMASI,İÇ ORTAM HAVA KİRLİLİĞİ NEDENİYLE KİMYASALLARA MARUZ KALMA </t>
  </si>
  <si>
    <t>KANSER, MESLEK HASTALIĞI</t>
  </si>
  <si>
    <t xml:space="preserve"> HAVALANDIRMAYI SAĞLAYACAK UYGUN HAVALANDIRMA SİSTEMİNİN KULLANILMASI</t>
  </si>
  <si>
    <t>ENFEKSİYON</t>
  </si>
  <si>
    <t>YARALANMA</t>
  </si>
  <si>
    <t>YARALANMA, ÖLÜM</t>
  </si>
  <si>
    <t>ZEMİNDE DEFORME OLMUŞ BÖLÜM BULUNMASI SONUCU TAKILIP DÜŞME</t>
  </si>
  <si>
    <t>KIRIK,ÇIKIK, YARALANMA</t>
  </si>
  <si>
    <t>TOLERE EDİLEBİLİR RİSK</t>
  </si>
  <si>
    <t>MERDİVEN BASAMAKLARININ KAYMAYA NEDEN OLMAYACAK ŞEKİLDE DÜZENLENMESİ</t>
  </si>
  <si>
    <t>ZEMİNDE SEVİYE FARKININ OLMASI SONUCU TAKILIP DÜŞME</t>
  </si>
  <si>
    <t>ZEMİNDE SEVİYE  FARKI UYARISI YAPILARAK DİKKAT ÇEKİCİ HALE GETİRİLMESİ</t>
  </si>
  <si>
    <t>ÇÖPLERİN SINIFLANDIRILMAMASI SONUCU BİYOLOJİK ETKENLERE MARUZ KALMA</t>
  </si>
  <si>
    <t xml:space="preserve">ÇÖP KOVALARININ SINIFLANDIRILMASI (TIBBİ ATIK KUTUSU EDİNİLEREK KULLANILMIŞ JİLET,EPİLASYON İĞNESİ V.B MALZEMELERİN BU KUTUYA ATILMASININ SAĞLANMASI),ÇÖP BİRİKİMİNE İZİN VERİLMEDEN SIK SIK BOŞALTILMASININ SAĞLANMASI         </t>
  </si>
  <si>
    <t>TEMİZLİK MALZEMELERİNİN AÇIKTA BULUNMASI SONUCU BİYOLOJİK ETKENLERE MARUZ KALMA</t>
  </si>
  <si>
    <t>İŞYERİ İÇERİSİNDE BULUNAN TÜM TEMİZLİK MALZEMELERİNİN AYRI BİR DOLABA  VEYA TEMİZLİK MALZEMELERİ İÇİN AYRILMIŞ BÖLÜME HİJYEN KURALLARINA UYGUN OLARAK KONULMASI</t>
  </si>
  <si>
    <t xml:space="preserve">İŞYERİ ÇALIŞANLARI </t>
  </si>
  <si>
    <t>DİKKATE  DEĞER (ORTA SEVİYEDE) RİSK</t>
  </si>
  <si>
    <t>ÇALIŞMA ESNASINDA KULLANILAN ALETLERİN VE MALZEMELERİN DÜZENSİZLİĞİ, ÇALIŞMA ALANININ KISITLANMASI SONUCUNDA SERİ ÇALIŞMADA GÜÇLÜK,KONSANTRASYON PROBLEMLERİ,İŞ VERİMİNİN VE HIZININ DÜŞMESİ</t>
  </si>
  <si>
    <t>İŞYERİ ÇALIŞANLARI</t>
  </si>
  <si>
    <t>ZAMAN VE İŞ KAYBI, STRES, AŞIRI YORGUNLUK</t>
  </si>
  <si>
    <t>ÇALIŞILAN ORTAMDAKİ GEREKLİ DÜZENLEME YAPILARAK,KULLANILAN ALETLERİN VE MALZEMELERİN İŞ BİTİMLERİNDE MUTLAKA ALINDIKLARI YERLERE BIRAKILMASI</t>
  </si>
  <si>
    <t>KABLOLU ALETLERİN KABLOSUNA TAKILIP DÜŞME,</t>
  </si>
  <si>
    <t>KABLOLU ALETLER KULLANILDIĞINDA EN YAKIN PRİZE TAKILARAK KULLANILMASI VE UZATMA KABLOLARININ ÇALIŞANLARIN TAKILIP DÜŞMEYECEĞİ ŞEKİLDE SABİTLENMESİ</t>
  </si>
  <si>
    <t>YARALANMA,İŞ KAYBI</t>
  </si>
  <si>
    <t xml:space="preserve">DEPO ALANINDA DÜZENLEMELER YAPILARAK  MALZEMELERİN DÜŞMEYECEK DEVRİLMEYECEK ŞEKİLDE İSTİFLENMESİ </t>
  </si>
  <si>
    <t>SİGORTA PANOSUNDA KAÇAK AKIM  RÖLESİNİN ANA ELEKTRİK HATTINA BAĞLANMAMIŞ OLMASINDAN  KAYNAKLANAN ELEKTRİK AKIMINA MARUZ KALMA</t>
  </si>
  <si>
    <t xml:space="preserve"> YARALANMA, ÖLÜM</t>
  </si>
  <si>
    <t>SİGORTA PANOSUNDA KAÇAK AKIM RÖLESİNİN ANA ELEKTRİK HATTINA BAĞLANMASI,SİGORTA PANOSUNUN ALTINDA   YALITKAN PASPASIN SÜREKLİ BULUNDURULMASI</t>
  </si>
  <si>
    <t xml:space="preserve">SİGORTA PANOSUNDA YER ALAN SİGORTALARIN NEREYE AİT OLDUĞUNA DAİR ETİKETLEME YAPILMAMASI SONUCU İŞLERİN AKSAMASI,MÜDAHALEDE EKSİKLİK </t>
  </si>
  <si>
    <t>MÜDAHELEDE GECİKME, İŞ VE ZAMAN KAYBI</t>
  </si>
  <si>
    <t xml:space="preserve"> SİGORTA PANOSUNDA SİGORTALARIN NEREYE AİT OLDUĞUNA DAİR ETİKETLEME YAPILMASI</t>
  </si>
  <si>
    <t>SİGORTA PANOSUNUN KİLİTLENMEMİŞ VE YETKİSİZ KİŞİLERİN ERİŞİMİNE AÇIK OLMASI VE KABLOLARIN AÇIKTA OLMASI SONUCU ELEKTRİK AKIMINA MARUZ KALMA</t>
  </si>
  <si>
    <t>SİGORTA PANOSUNUN KİLİTLENEREK, YETKİSİZ KİŞİLERİN ERİŞİMİNİN ENGELLENMESİ ,AÇIK KABLOLARIN ELEKTRİK İÇ TESİSLERİ YÖNETMELİĞİNE GÖRE DÜZENLENMESİ,ANTİSTATİK BİR PASPASIN SİGORTA PANOSUNUN ALTINDA  SÜREKLİ BULUNDURULMASI</t>
  </si>
  <si>
    <t>AÇIKTA BUAT BULUNMASI NEDENİYLE ELEKTRİK AKIMINA MARUZ KALMA,YANGIN TEHLİKESİ</t>
  </si>
  <si>
    <t>TÜM İŞYERİNDE BULUNAN AÇIK BUATLARIN BUAT KAPAĞI İLE KAPATILMASI</t>
  </si>
  <si>
    <t>İŞYERİ, İŞYERİ ÇALIŞANLARI VE ZİYARETÇİLER</t>
  </si>
  <si>
    <t>ENFEKSİYON, YARALANMA</t>
  </si>
  <si>
    <t>ELEKTRİK VE DİĞER ENERJİ KAYNAKLARIYLA ÇALIŞAN CİHAZLARIN PERİYODİK BAKIMININ ZAMANINDA DÜZENLİ OLARAK YAPTIRILMASI,KONTROL BELGELERİNİN CİHAZIN KULLANIMI BOYUNCA SAKLANMASI, ARIZALI OLANLARIN ONARILMASI, ESKİYENLERİN YENİSİYLE DEĞİŞTİRİLMESİ</t>
  </si>
  <si>
    <t>KULLANILAN MAKİNALARIN UYARI -İKAZ VE TALİMATLARININ BULUNMAMASI SONUCU UYULACAK İŞ GÜVENLİĞİ KURALLARININ ÇALIŞANLAR TARAFINDAN BİLİNMEMESİ</t>
  </si>
  <si>
    <t>KULLANILAN TÜM MAKİNELERİN ÜZERİNE  KULLANIM SIRASINDA UYULMASI GEREKLİ İŞ GÜVENLİĞİ KURALLARINI BELİRTEN YAZILI  BİRER TALİMAT VE MAKİNA KULLANIM TALİMATININ  GÖRÜNÜR YERLERE ASILMASI</t>
  </si>
  <si>
    <t>BELİRGİN RİSK</t>
  </si>
  <si>
    <t>ACİL DURUMLAR İLE İLGİLİ İLETİŞİME GEÇİLECEK TELEFON NUMARALARININ(İTFAİYE, AMBULANS, POLİS, VB.) MEVCUT OLMAMASI NEDENİYLE MÜDAHALEDE GECİKME</t>
  </si>
  <si>
    <t>MÜDAHALE YETERSİZLİĞİ,ZAMAN KAYBI</t>
  </si>
  <si>
    <t>ACİL DURUMLAR İLE İLGİLİ İLETİŞİME GEÇİLECEK TELEFON NUMARALARININ (İTFAİYE, AMBULANS, POLİS, VB.) GÖRÜNÜR BİR YERE ASILMASI</t>
  </si>
  <si>
    <t>İŞYERİNDE ACİL DURUM PLANININ OLMAMASI SONUCU HERHANGİ BİR ACİL DURUM SIRASINDA ÇALIŞANLARIN NE YAPACAĞINI BİLMEMESİ</t>
  </si>
  <si>
    <t>ACİL DURUM PLANININ HAZIRLANMASI,ÇALIŞANLARIN ACİL DURUM PLANI İÇERİĞİ HAKKINDA BİLGİLENDİRİLMESİ</t>
  </si>
  <si>
    <t>YANGIN SÖNDÜRME  TÜPÜNÜN YANGIN ESNASINDA KOLAYLIKLA ULAŞILAMAYACAK YERDE  OLMASI NEDENİYLE MÜDAHALEDE YETERSİZLİK</t>
  </si>
  <si>
    <t>İŞYERİ, İŞYERİ ÇALIŞANLARI, ZİYARETÇİLER</t>
  </si>
  <si>
    <t>MADDİ KAYIP, MÜDAHELEDE GECİKME, YARALANMA, ÖLÜM</t>
  </si>
  <si>
    <t>•YANGIN SÖNDÜRME TÜPÜNÜN GÖRÜNÜR VE KOLAY ULAŞILABİLİR BİR YERDE HERAN HAZIR VAZİYETTE BULUNDURULMASI                                                 •SÖNDÜRME CİHAZLARININ, KAPI ARKASINDA, YANGIN DOLAPLARI HARİÇ KAPALI DOLAPLARDA VE DERİN DUVAR GİRİNTİLERİNDE BULUNDURULMAMASI,ANCAK, HERHANGİ BİR SEBEPLE SÖNDÜRME CİHAZLARININ DOĞRUDAN GÖRÜNMESİNİ ENGELLEYEN YERLERE KONULMASI HALİNDE, YERLERİNİN UYGUN FOSFORLU İŞARETLER İLE GÖSTERİLMESİ                                                  •ISITMA CİHAZLARININ ÜSTÜNE VEYA YAKININA KONULMAMASI                                                                                                                                                                                                                                                  •KULLANMA TALİMATININ YANINA ASILMASI               
•MEVZUATLAR DOĞRULTUSUNDA GEREKLİ DÜZENLEMELERİN YAPILMASI</t>
  </si>
  <si>
    <t>YANGIN SÖNDÜRME  TÜPÜNÜN TEMİN EDİLMESİ VE ÖNÜNDE ENGEL BULUNMAYACAK ŞEKİLDE GÖRÜNÜR KOLAY  ERİŞİLEBİLİR YERE KONULMASI, PERİYODİK KONTROL VE BAKIMININ  YAPTIRILMASI,KULLANMA TALİMATININ YANINA ASILMASI</t>
  </si>
  <si>
    <t>YANGIN SÖNDÜRME TÜPLERİ ALTI AYDA BİR KONTROL EDİLMESİ, YILLIK GENEL BAKIMLARININ YAPILMASI, STANDARTLARA UYGUN TOZ KULLANILMASI VE DÖRT YIL SONUNDA TOZUNUN DEĞİŞTİRİLMESİ</t>
  </si>
  <si>
    <t>MUTFAK TÜPÜNÜN KULLANILMASI SONUCU PATLAMA, YANGIN TEHLİKESİ</t>
  </si>
  <si>
    <t xml:space="preserve">• HORTUMUN DEDANTÖRE VE YAKICI CİHAZA BAĞLANTILARI KELEPÇEYLE YAPILMASI.
• ESKİYEN, ÇATLAYAN, YUMUŞAYAN, SERTLEŞEN VEYA 2 YILDAN FAZLA KULLANILAN HORTUMLARIN DEĞİŞTİRİLMESİ.
• LPG TÜPÜNÜN YATIK VE TERS DURUMDA BULUNDURULMAMASI VE KULLANILMAMASI. 
• DÜZGÜN YÜZEYLER ÜZERİNDE KULLANILMASI
• LPG TÜPÜNÜN  MERDİVEN ALTINA VE BOŞLUĞUNA,  BODRUM KATINA KONUMLANDIRILMAMASI.
• LPG TÜPÜNÜN KONULDUĞU YERİN DOĞRUDAN GÜNEŞ IŞINLARINA HEDEF OLMAMASI                              
• LPG TÜPÜNÜN RADYOTERLERDEN  VE ISITICILARDAN UZAĞA KONULMALIDIRLMASI
• TÜPGAZ KULLANILAN ARAÇLARIN BULUNDUĞU ORTAMA,LPG İÇİN UYGUN OLAN SEVİYEYE , GAZ DEDEKTÖRÜNÜN KONULMASI
</t>
  </si>
  <si>
    <t>CİLT YANIKLARI, CİLT REAKSİYONLARI, ZEHİRLENME</t>
  </si>
  <si>
    <t xml:space="preserve">KİMYASALLARIN KULLANIMI SIRASINDA KİŞİSEL KORUYUCU DONANIM KULLANILMAMASI SONUCU KİMYASALLARA MARUZ KALMA     </t>
  </si>
  <si>
    <t>CİLT YANIKLARI,KANSER</t>
  </si>
  <si>
    <t xml:space="preserve">• KİMYASAL MALZEMELERİN KKD (ELDİVEN, BONE, MASKE) İLE KULLANILMASI
• ÇALIŞANLARIN KİŞİSEL KORUYUCU DONANIMLARIN  KULLANMALARININ SAĞLANMASI
• KİMYASALLARIN HAZIRLANMASI, UYGULANMASI VE DEPOLANMASI İÇİN UYULMASI GEREKLİ İŞ GÜVENLİĞİ KURALLARINI BELİRTEN TALİMATLARIN ASILMASI
• ETKİLİ BİR ŞEKİLDE GÖZETİM VE KONTROL YAPILARAK ÇALIŞANLARIN BU KURALLARA UYMALARININ SAĞLANMASI
</t>
  </si>
  <si>
    <t xml:space="preserve">TUVALETLERDE HİJYEN ŞARTLARININ SAĞLANMAMASI SONUCU BİYOLOJİK ETKENLERE MARUZ KALMA  </t>
  </si>
  <si>
    <t>İŞYERİ ÇALIŞANLARI ZİYARETÇİLER</t>
  </si>
  <si>
    <t>TUVALETLERDE TEMİZLİK VE HİJYEN ÜRÜNLERİNİN (SABUN, TUVALET KAĞIDI, HAVLU KAĞIT VB.) ÜRÜNLERİN TEMİN EDİLMESİ</t>
  </si>
  <si>
    <t>YOĞUN İŞ TEMPOSUNUN OLDUĞU ZAMANLARDA VE UZUN SÜRELİ AYAKTA KALMA GEREKTİREN İŞLERLE ÇALIŞMA YAPILMASI</t>
  </si>
  <si>
    <t>KAS İSKELET RAHATSIZLIKLARI, MESLEK HASTALIĞI</t>
  </si>
  <si>
    <t>UZUN SÜRELİ ÇALIŞMALARDA BELİRLİ PERİYOTLARDA DİNLENİLMESİ, İŞ SANDALYESİ İLE ÇALIŞILMASI</t>
  </si>
  <si>
    <t>YOĞUN İŞ TEMPOSUNUN OLDUĞU ZAMANLARDA İŞ YETİŞTİRME BASKISI</t>
  </si>
  <si>
    <t>STRES</t>
  </si>
  <si>
    <t>YOĞUN İŞ TEMPOSUNUN OLDUĞU ZAMANLARDA RANDEVULU ÇALIŞMA</t>
  </si>
  <si>
    <t>ZAMAN YETERSİZLİĞİNDEN KAYNAKLANAN SOSYAL AKTİVİTELERİ YERİNE GETİREMEMEKTEN KAYNAKLANAN PROBLEMLER</t>
  </si>
  <si>
    <t>STRES, İŞ GÜCÜ KAYBI</t>
  </si>
  <si>
    <t>SOSYAL AKTİVİTİLER İÇİN GÜN İÇİ ÇALIŞMA TEMPOSU İÇERİSİNDE FIRSATLAR VERİLMESİ</t>
  </si>
  <si>
    <t xml:space="preserve">PERİYODİK KONTROLLERİN AKSAMASI </t>
  </si>
  <si>
    <t>TÜM ÇALIŞANLARIN İŞE GİRİŞ RAPORLARININ, PERİYODİK KONTROLLERİNİN VE TETENOSA KARŞI AŞILARININ YAPILMASI; PERİYODİK OLARAK YENİLENMESİ. BU KONTROLLERİN SONUÇLARININ HER BİR ÇALIŞAN İÇİN SAKLANMASI</t>
  </si>
  <si>
    <t>MÜDAHALEDE GECİKME</t>
  </si>
  <si>
    <t>ÇALIŞANLARIN GENEL İŞ SAĞLIĞI VE GÜVENLİĞİ EĞİTİMLERİNİN OLMAMASI</t>
  </si>
  <si>
    <t>İŞ VERİMİNİN AZALMASI, MALİYETLERİN YÜKSELMESİ</t>
  </si>
  <si>
    <t>ÇALIŞANLARA GENEL İŞ SAĞLIĞI VE GÜVENLİĞİ İLE İLGİLİ EĞİTİMLERİN VERİLMESİ</t>
  </si>
  <si>
    <t xml:space="preserve"> TERMAL KONFOR ŞARTLARININ YETERLİ OLMAMASI SONUCU HASTALIKLARA ZEMİN HAZIRLAMA</t>
  </si>
  <si>
    <t>İŞ KAYBI, STRES, ZAMAN KAYBI,SOĞUK ALGINLIĞI, DİKKAT EKSİKLİĞİ</t>
  </si>
  <si>
    <t>ORTAM SICAKLIĞININ 20-26 DERECEDE  BAĞIL NEM ORANININ %30-70 ARALIĞINDA TUTULMASI İÇİN GEREKLİ SİSTEMİN SAĞLANARAK ÇALIŞIR DURUMDA BULUNDURULMASI</t>
  </si>
  <si>
    <t>İŞYERİNDE KULLANILAN MERDİVENLERDE KORKULUK,TRABZANLAR VE DİKMELERİ OLMAMASI NEDENİYLE KAYMA, DÜŞME TEHLİKESİ</t>
  </si>
  <si>
    <t>KIRIK, ÇIKIK,  YARALANMA</t>
  </si>
  <si>
    <t>MERDİVEN İNİŞ ÇIKIŞININ GÜVENLİ YAPILABİLMESİ İÇİN  MERDİVEN KORKULUĞU,TRABZANLAR VE DİKMELERİNİN  YAPILMASI</t>
  </si>
  <si>
    <t>YARALANMA,ÖLÜM</t>
  </si>
  <si>
    <t>İŞYERİNDE BULUNAN TÜM AÇIK UÇLU KABLOLARIN ELEKTRİK İÇ TESİSLERİ YÖNETMELİĞİNE GÖRE DÜZENLENMESİ</t>
  </si>
  <si>
    <t>TÜM ALANLAR</t>
  </si>
  <si>
    <t>LABORATUVAR- KAZAN DAİRESİ -KONFERANS SALONU</t>
  </si>
  <si>
    <t xml:space="preserve"> CAM ATIKLARININ ORTAK ALANLARDA BULUNMASI NEDENİYLE KESİK TEHLİKESİ</t>
  </si>
  <si>
    <t>CAM ATIKLARININ KİŞİLERİN ERİŞMEYECEĞİ ALANLARDA MUHAFAZA EDİLMESİ</t>
  </si>
  <si>
    <t>BAHÇE ALANI</t>
  </si>
  <si>
    <t>ORTAK ALANLARDA BULUNAN TÜM DEFORME OLMUŞ ZEMİN KAPLAMASININ ONARILMASI</t>
  </si>
  <si>
    <t>İÇ ARŞİV BÖLÜMÜ</t>
  </si>
  <si>
    <t>SABİTLENMEMİŞ RAF SİSTEMİNİN BULUNMASI DURUMUNDA ÇALIŞANLARIN ÜZERİNE DÜŞME TEHLİKESİ</t>
  </si>
  <si>
    <t>ORTAK ALANLARDA BULUNAN  MONTELİ RAFLARIN ,TV ÜNİTELERİNİN VEYA DİĞER MALZEMELERİN DÜŞMEYECEK ŞEKİLDE SABİTLENMESİ</t>
  </si>
  <si>
    <t>GENEL</t>
  </si>
  <si>
    <t>DEPODAKİ MALZEMELERİN DÜZENSİZ İSTİFLENMESİ DURUMUNDA MALZEMELERİN  DÜŞMESİ TEHLİKESİ</t>
  </si>
  <si>
    <t>YIPRANMIŞ VE ÖZELLİĞİNİ YİTİRMİŞ PRİZ, ANAHTAR GİBİ ELEKTRİK GEREÇLERİN BULUNMASI DURUMUNDA YANGIN TEHLİKESİ</t>
  </si>
  <si>
    <t>ALANLARDAKİ TÜM ÖZELLİĞİNİ KAYBETMİŞ (KAPAĞI DÜŞMÜŞ, RENGİ DEĞİŞMİŞ) ELEKTRİK GEREÇLERİNİN ELEKTRİK İÇ TESİSLER YÖNETMELİĞİNE UYGUN MALZEMELER KULLANARAK YENİSİ İLE DEĞİŞTİRİLMESİ</t>
  </si>
  <si>
    <t>AÇIK UÇLU KABLO BULUNMASI DURUMUNDA ELEKTRİK AKIMINA MARUZ KALMA, YANGIN TEHLİKESİ</t>
  </si>
  <si>
    <t>MONTAJI TAM YAPILMAYAN PRİZDEN DOLAYI ELEKTRİK AKIMINA MARUZ KALMA, 
ULAŞILABİLİR SEVİYEDE BULUNAN PRİZLERDE KORUMA BULUNMAMASI</t>
  </si>
  <si>
    <t>İŞYERİNDEKİ TÜM PRİZLERİN SAĞLAMLIĞI KONTROL EDİLEREK GEREKLİ BAKIMIN YAPILMASI, PRİZLERİN SAĞLAMLIĞININ DÜZENLİ OLARAK KONTROL EDİLMESİ,
ULAŞILABİLİR SEVİYEDEKİ PRİZLERDE KORUMA BULUNDURULMASI</t>
  </si>
  <si>
    <t xml:space="preserve">ELEKTRİKLE ÇALIŞAN HAVALANDIRMA SİSTEMLERİ, BUZDOLABI, ÇAMAŞIR MAKİNESİ, SU SEBİLİ, KOMBİ,  FIRINI,  GİBİ HER TÜRLÜ MAKİNE VE CİHAZLARIN  BAKIMLARININ ZAMANINDA YAPILMAMASI </t>
  </si>
  <si>
    <t>İŞYERİ ÇALIŞANLARI - ÖĞRENCİLER VE ZİYARETÇİLER</t>
  </si>
  <si>
    <t>ELEKTRİK TESİSATI VE TOPRAKLAMA TESİSATININ BAKIMININ YAPILMAMIŞ OLMASI YANGIN TEHLİKESİ</t>
  </si>
  <si>
    <t>ELEKTRİK İÇ TESİSLERİ YÖNETMELİĞİ GEREĞİ PERYODİK BAKIMLARIN VE TOPRAKLAMA HATLARININ KONTROLÜNÜN YAPTIRILMASI</t>
  </si>
  <si>
    <t>MERDİVENLERDE KAYDIRMAZ OLMAMASI VAR OLAN KAYDIRMAZLARIN YIPRANMASI, MERDİVEN OLAN BÖLÜMLERİN STANDART ÖLÇÜLERE SAHİP OLMAMASI  SONUCU KAYIP DÜŞME</t>
  </si>
  <si>
    <t>ACİL ÇIKIŞ YOLLARINDAKİ ACİL ÇIKIŞ İŞARETLERİNİN YETERSİZLİĞİ,ÜZERLERİNİN KAPALI OLMASI SONUCU ACİL BİR DURUMDA TAHLİYEDEKİ GÜÇLÜK</t>
  </si>
  <si>
    <t>Binaların Yangından Korunması Hakkında Yönetmelik” hükümlerine göre                                                               • BİRDEN FAZLA ÇIKIŞI OLAN BÜTÜN BİNALARDA, KULLANICILARIN ÇIKIŞLARA KOLAYLIKLA ULAŞABİLMESİ İÇİN ACİL DURUM YÖNLENDİRMESİ YAPILIR.
•  ACİL ÇIKIŞ YOLLARI GÜVENLİK VE SAĞLIK İŞARETLERİ YÖNETMELİĞİNE UYGUN ŞEKİLDE İŞARETLENMİŞ OLACAKTIR.
•  YÖNLENDİRME İŞARETLERİNİN HER NOKTADAN GÖRÜLEBİLECEK ŞEKİLDE VE İŞARET YÜKSEKLİĞİ 15 CM’DEN AZ OLMAMAK ÜZERE, AZAMİ GÖRÜLEBİLİRLİK UZAKLIĞA KALICI OLARAK   KONULACAK TIR                                   
• ACİL DURUM YÖNLENDİRMESİNİN NORMAL AYDINLATMANIN KESİLMESİ HÂLİNDE EN AZ 60 DAKİKA SÜREYLE SAĞLANMASI GEREKİR
MEVZUATA GÖRE DÜZENLEMERİN YAPILMASI</t>
  </si>
  <si>
    <t>ACİL DURUM UYARI-İKAZ SİSTEMİNİN ÇALIŞIR DURUMDA BULUNMAMASI DURUMUNDA TAHLİYEDE GÜÇLÜK</t>
  </si>
  <si>
    <t>BİNALARIN YANGINDAN KORUNMASI HAKKINDA YÖNETMELİK HÜKÜMLERİ ÇERÇEVESİNDE ACİL DURUM İKAZ SİSTEMLERİNİN ÇALIŞIR DURUMDA BULUNDURULMASI VE PERYODİK KONTROLLERİNİN YAPILMASI</t>
  </si>
  <si>
    <t>YANGIN SÖNDÜRME  TÜPÜNÜN YETERLİ SAYIDA BULUNDURULMAMASI DURUMUNDA HERHENGİ BİR YANGIN TEHLİKESİNDE  MÜDAHALEDE YETERSİZLİK</t>
  </si>
  <si>
    <t>YANGIN SÖNDÜRME CİHAZININ PERİYODİK KONTROL VE BAKIMININ YAPILMAMIŞ OLMASI DURUMUNDA HERHANGİ BİR YANGIN TEHLİKESİNDE MÜDAHALEDE YETERSİZLİK</t>
  </si>
  <si>
    <t>KULLANILAN KİMYASALLARIN (SU,BOYA, TİNER V.B.)BULUNDUĞU BİDON,ŞİŞE VE KAPLARIN ÜZERİNDE UYGULAMA YÖNTEMİ,KULLANILACAK KORUYUCU EKİPMAN VE ZARARLARINI GÖSTEREN ETİKETLERİN OLMAMASI DURUMUNDA KİMYASALLARA MARUZ KALMA</t>
  </si>
  <si>
    <t>TÜM KİMYASALLARIN (SU,BOYA, TİNER V.B.)BULUNDUĞU BİDON,ŞİŞE VE KAPLARIN ÜZERLERİNE, UYGULAMA YÖNTEMİ, KULLANILACAK KORUYUCU EKİPMAN VE ZARARLARINI GÖSTEREN ETİKETLERİN (MALZEME BİLGİ FORMLARININ) YAPIŞTIRILMASI</t>
  </si>
  <si>
    <t>WC / LAVABOLAR</t>
  </si>
  <si>
    <t>UZUN SÜRELİ AYAKTA/ OTURARAK YAPILMAYI GEREKTİREN İŞLERİN SÜREKLİ VE KESİNTİSİZ YAPILMASI</t>
  </si>
  <si>
    <t>YETERLİ SAYIDA İLKYARDIM DOLABI BULUNMAMASI VE İLKYARDIM DOLABINDA YETERLİ MALZEME OLMAMASI SONUCU MÜDAHALEDE YETERSİZLİK</t>
  </si>
  <si>
    <t xml:space="preserve">İLKYARDIM DOLABI İÇERİSİNDE İLK YARDIM MALZEMELERİNİN (İlk Yardım Yönergesi, Sargı Bezleri, Amonyak, Yanık Pomadı, Makas, Pens, Aneljezik, çatal İğne, Flaster) BULUNDURULMASI MALZEMELERİN KULLANMA TARİHLERİNİN BELİRLİ PERİYOTLARDA KONTROL  EDİLEREK EKSİKLİKLERİN GİDERİLMESİ, PANOLARDA VE ACİL DURUM KROKİLERİNDE İLK YARDIM DOLAP YERLERİNİN BELİRTİLMESİ </t>
  </si>
  <si>
    <t>KAZAN DAİRESİ</t>
  </si>
  <si>
    <t>KAZAN DAİRESİNDE AÇIKTA KABLO BULUNMASI DURUMUNDA ELEKTRİK AKIMINA MARUZ KALMA</t>
  </si>
  <si>
    <t xml:space="preserve">GENEL TEMİZLİK VE HİJYEN KURALLARINA UYULMAMASI </t>
  </si>
  <si>
    <t>OKUL TÜM ALANLARINDA TEMİZLİK VE HİJYEN ÇALIŞMALARININ EKSİKSİZ YÜRÜTÜMÜNÜN SAĞLANMASI</t>
  </si>
  <si>
    <t xml:space="preserve">ARAÇ GİRİŞ ÇIKIŞ ALANI İLE ARAÇ GİRİŞ ÇIKIŞLARININ AYNI OTOMOTİK KAPI ALANINDAN YAPILMASI, SIKIŞMA </t>
  </si>
  <si>
    <t>ARAÇ GİRİŞ ÇIKIŞ İLE ÖĞRENCİ GİRİŞLERİNİN MÜMKÜN OLMASI DURUMUNDA AYRI ALANLARDAN YAPILMASI VEYA KONTROLLÜ GİRİŞ ÇIKIŞ YAPILMASININ SAĞLANMASI</t>
  </si>
  <si>
    <t>OYUN SAHASI</t>
  </si>
  <si>
    <t>OYUN SAHASI TEL ÖRGÜ VE METAL AKSAMLARININ YIPRANMASI VE SİVRİ KÖŞELER OLUŞUMU</t>
  </si>
  <si>
    <t>KAPALI OYUN SAHA TELLER VE METAL AKSAMININ BAKIM ONARIM İŞLEMLERİNİN PERYODİK OLARAK KONTROL EDİLMESİ, BELİRLİ PERYOTLARDA YENİLENMESİNİN SAĞLANMASI</t>
  </si>
  <si>
    <t>OKUL BAHÇE ALANLARINDA SEVİYE FARKLARI, SU BİRİKİMLERİ VE ALAN YETERSİZLİĞİ</t>
  </si>
  <si>
    <t>ORTA BAHÇE ALANINDA GEREKLİ DÜZENLEMELER YAPILARAK ZEMİNLERDEKİ SEVİYE FARKLARININ DÜZENLENMESİ, ARAÇLAR VE ÖĞRENCİLERİN AYNI ALANI KULLANMALARI NEDENİYLE YETERSİZLİK VE BİREYLERİN HAREKETLERİNİN ENGELLENMESİ KONUSUNDA ÖNLEMLERİN ALINMASI</t>
  </si>
  <si>
    <t>LABORATUVAR</t>
  </si>
  <si>
    <t>KİMYASAL UYGUN KOŞULLARDA MUHAFAZA EDİLMEMESİ</t>
  </si>
  <si>
    <t>ATIK YÖNETMELİĞİ HÜKÜMLERİ ÇERÇEVESİNDE KULLANILMAYAN ATIKLARIN İADE VEYA İMHA EDİLMESİ,
MEVCUT KULLANILABİLİR KİMYASALLARIN KİLİTLİ ALANLARDA MUHAFAZASININ SAĞLANMASI</t>
  </si>
  <si>
    <t>ÇATI VB. YÜKSEKTE ÇALIŞMALARDA GEREKLİ KKD ÖNLEMLERİNİN ALINMAMASI</t>
  </si>
  <si>
    <t>YARALANMA ÖLÜM</t>
  </si>
  <si>
    <t>MEVZUAT HÜKÜMLERİNDE BELİRTİLEN YÜKSEKLİK ÇALIŞMALARINDA GEREKLİ KKD LER KULLANILARAK ÇALIŞILMASI VE GEREKLİ DURUMLARDA İSKELESİZ ÇALIŞILMAMASININ ENGELLENMESİ</t>
  </si>
  <si>
    <t xml:space="preserve">MERDİVENİN KULLANIMI SIRASINDA VE MUHAFAZASINDA YETERLİ İŞ GÜVENLİĞİ ÖNLEMLERİNİN ALINMAMASI </t>
  </si>
  <si>
    <t>MERDİVEN KULLANILIRKEN ;                                                                                                                                                                                                                                    • KULLANIM ÖNCESİ KONTROL EDİLMESİ(AYAKLAR DAHİL)                                                                                                                                                                              • KULLANILIRKEN KAYMALARA KARŞI, TIRTIL, LASTİK, MANTAR, MAHMUZ VE ÇENGEL KOYMAK GİBİ GEREKLİ TEDBİRLER ALINMASI
• TAM AÇILMASI İÇİN YETERLİ ALAN OLMASINININ SAĞLANMASI
• KİLİTLEME TERTİBATI KULLANILMASI
• ZEMİNİN SAĞLAM VE DÜZ OLMASI
• BASILAN YERLERİN TEMİZ OLMASI KAYMAMASI
• ÇALIŞMA SÜRESİNİN KISA OLMASI 
• TAŞINAN ŞEYLERİN HAFİF OLMASI 
• MERDİVEN ÜZERİNDE YAN DURULMAMASI
•MERDİVEN ÜZERİNDE AŞIRI UZANILMAMASI                                                                                                                                                                                                                •EL MERDİVENLERİNDE HER ZAMAN ÇALIŞANLARIN ELLERİYLE TUTUNABİLECEKLERİ UYGUN YERİN VE SAĞLAM DESTEĞİN BULUNMASI                           
• KULLANILMADIĞI ZAMANLARDA GEÇİŞ YOLLARINDA  BULUNDURULMAMASI , YATAY VAZİYETTE VEYA DUVARA DÜŞMEYECEK, SAĞLAM ŞEKİLDE SABİTLENEREK  MUHAFAZA EDİLMESİ 
BELİRTİLEN KONULARA DİKKAT EDİLMESİ ÇALIŞANLARIN BİLGİLENDİRİLMESİ</t>
  </si>
  <si>
    <t>ELLE TAŞINAMAYACAK KADAR AĞIR YÜKLERİN ÇALIŞANLARCA KALDIRILMASININ ENGELLENMEMESİ</t>
  </si>
  <si>
    <t xml:space="preserve">•SIRT VE BEL İNCİNMESİ RİSKİ  OLUŞTURABİLECEK,  ELLE TAŞINAMAYACAK KADAR AĞIR YÜKLERİN ÇALIŞANLARCA KALDIRILMASININ ENGELLENMESİ                                                                                                                     • SIRT VE BEL İNCİNMESİ RİSKİ  OLUŞTURABİLECEK YÜKLERİN İTİLMESİNİ YA DA ÇEKİLMESİNİ SAĞLAYACAK UYGUN TAŞIMA ARAÇLARININ (EL ARABASI V.B.) ÇALIŞANLAR İÇİN TEMİN EDİLMESİ
• SIRT VE BEL İNCİNMESİ RİSKİ  OLUŞTURMAYACAK, ELLE KALDIRILARAK TAŞINAMAYACAK YÜKLERİN İTEREK/ÇEKEREK TAŞINMASI
• YÜKLERİN  ELLE TAŞINMASINDAN DOĞABİLECEK KAS İSKELET SİSTEMİ RAHATSIZLIKLARI İLE YÜKLERİ DOĞRU VE GÜVENLİ KALDIRMA KONUSUNDA ÇALIŞANLARIN BİLGİLENDİRİLMESİ
• ÇALIŞANLARIN UZUN SÜRE AYNI POZİSYONDA VEYA FİZİKSEL ANLAMDA ZORLAYICI ÇALIŞMALARI (AĞIR YÜK KALDIRMA DAHİL)ENGELLENMESİ
</t>
  </si>
  <si>
    <t>OKUL İDARESİ</t>
  </si>
</sst>
</file>

<file path=xl/styles.xml><?xml version="1.0" encoding="utf-8"?>
<styleSheet xmlns="http://schemas.openxmlformats.org/spreadsheetml/2006/main">
  <fonts count="28">
    <font>
      <sz val="11"/>
      <color theme="1"/>
      <name val="Calibri"/>
      <family val="2"/>
      <charset val="162"/>
      <scheme val="minor"/>
    </font>
    <font>
      <sz val="11"/>
      <color indexed="8"/>
      <name val="Calibri"/>
      <family val="2"/>
      <charset val="162"/>
    </font>
    <font>
      <sz val="10"/>
      <name val="Arial"/>
      <family val="2"/>
      <charset val="162"/>
    </font>
    <font>
      <b/>
      <sz val="16"/>
      <name val="Tahoma"/>
      <family val="2"/>
      <charset val="162"/>
    </font>
    <font>
      <b/>
      <sz val="10"/>
      <color indexed="81"/>
      <name val="Arial"/>
      <family val="2"/>
      <charset val="162"/>
    </font>
    <font>
      <b/>
      <sz val="10"/>
      <name val="Arial"/>
      <family val="2"/>
      <charset val="162"/>
    </font>
    <font>
      <b/>
      <sz val="11"/>
      <name val="Calibri"/>
      <family val="2"/>
      <charset val="162"/>
    </font>
    <font>
      <sz val="10"/>
      <color indexed="8"/>
      <name val="Calibri"/>
      <family val="2"/>
      <charset val="162"/>
    </font>
    <font>
      <sz val="11"/>
      <name val="Calibri"/>
      <family val="2"/>
      <charset val="162"/>
    </font>
    <font>
      <b/>
      <sz val="28"/>
      <color indexed="8"/>
      <name val="Calibri"/>
      <family val="2"/>
      <charset val="162"/>
    </font>
    <font>
      <b/>
      <sz val="28"/>
      <color indexed="10"/>
      <name val="Calibri"/>
      <family val="2"/>
      <charset val="162"/>
    </font>
    <font>
      <b/>
      <sz val="12"/>
      <name val="Calibri"/>
      <family val="2"/>
      <charset val="162"/>
    </font>
    <font>
      <sz val="12"/>
      <color indexed="8"/>
      <name val="Calibri"/>
      <family val="2"/>
      <charset val="162"/>
    </font>
    <font>
      <sz val="12"/>
      <name val="Calibri"/>
      <family val="2"/>
      <charset val="162"/>
    </font>
    <font>
      <sz val="11"/>
      <color indexed="10"/>
      <name val="Calibri"/>
      <family val="2"/>
      <charset val="162"/>
    </font>
    <font>
      <b/>
      <sz val="9"/>
      <color indexed="81"/>
      <name val="Tahoma"/>
      <family val="2"/>
      <charset val="162"/>
    </font>
    <font>
      <sz val="9"/>
      <color indexed="81"/>
      <name val="Tahoma"/>
      <family val="2"/>
      <charset val="162"/>
    </font>
    <font>
      <sz val="11"/>
      <color indexed="10"/>
      <name val="Calibri"/>
      <family val="2"/>
      <charset val="162"/>
    </font>
    <font>
      <sz val="11"/>
      <name val="Calibri"/>
      <family val="2"/>
      <charset val="162"/>
    </font>
    <font>
      <sz val="12"/>
      <color indexed="10"/>
      <name val="Calibri"/>
      <family val="2"/>
      <charset val="162"/>
    </font>
    <font>
      <sz val="12"/>
      <color indexed="8"/>
      <name val="Calibri"/>
      <family val="2"/>
      <charset val="162"/>
    </font>
    <font>
      <sz val="12"/>
      <color indexed="8"/>
      <name val="Algerian"/>
      <family val="5"/>
    </font>
    <font>
      <sz val="12"/>
      <color indexed="10"/>
      <name val="Calibri"/>
      <family val="2"/>
      <charset val="162"/>
    </font>
    <font>
      <sz val="10"/>
      <name val="Calibri"/>
      <family val="2"/>
      <charset val="162"/>
    </font>
    <font>
      <sz val="10"/>
      <color indexed="8"/>
      <name val="Calibri"/>
      <family val="2"/>
      <charset val="162"/>
    </font>
    <font>
      <sz val="11"/>
      <name val="Calibri"/>
      <family val="2"/>
      <charset val="162"/>
      <scheme val="minor"/>
    </font>
    <font>
      <sz val="10"/>
      <color theme="1"/>
      <name val="Calibri"/>
      <family val="2"/>
      <charset val="162"/>
      <scheme val="minor"/>
    </font>
    <font>
      <sz val="1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81">
    <xf numFmtId="0" fontId="0" fillId="0" borderId="0" xfId="0"/>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wrapText="1"/>
    </xf>
    <xf numFmtId="0" fontId="1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2" fillId="2" borderId="1" xfId="0" applyFont="1" applyFill="1" applyBorder="1" applyAlignment="1">
      <alignment wrapText="1"/>
    </xf>
    <xf numFmtId="0" fontId="13"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20" fillId="0" borderId="1" xfId="0" applyFont="1" applyBorder="1"/>
    <xf numFmtId="0" fontId="21" fillId="2" borderId="1" xfId="0" applyFont="1" applyFill="1" applyBorder="1" applyAlignment="1">
      <alignment horizontal="center" vertical="center" wrapText="1"/>
    </xf>
    <xf numFmtId="0" fontId="12" fillId="0" borderId="1" xfId="0" applyFont="1" applyFill="1" applyBorder="1" applyAlignment="1">
      <alignment horizontal="left" wrapText="1"/>
    </xf>
    <xf numFmtId="0" fontId="2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left" wrapText="1"/>
    </xf>
    <xf numFmtId="0" fontId="8" fillId="3" borderId="1" xfId="0" applyFont="1" applyFill="1" applyBorder="1" applyAlignment="1">
      <alignment vertical="center" wrapText="1"/>
    </xf>
    <xf numFmtId="0" fontId="0" fillId="4" borderId="1" xfId="0" applyFont="1" applyFill="1" applyBorder="1" applyAlignment="1">
      <alignment vertical="center" wrapText="1"/>
    </xf>
    <xf numFmtId="0" fontId="18" fillId="4" borderId="1" xfId="0" applyFont="1" applyFill="1" applyBorder="1" applyAlignment="1">
      <alignment vertical="center" wrapText="1"/>
    </xf>
    <xf numFmtId="0" fontId="0" fillId="3" borderId="1" xfId="0" applyFill="1" applyBorder="1" applyAlignment="1">
      <alignment horizontal="left" vertical="center" wrapText="1"/>
    </xf>
    <xf numFmtId="0" fontId="0" fillId="4" borderId="1" xfId="0" applyFont="1" applyFill="1" applyBorder="1" applyAlignment="1">
      <alignment horizontal="left" vertical="center" wrapText="1"/>
    </xf>
    <xf numFmtId="0" fontId="0" fillId="3" borderId="1" xfId="0" applyFill="1" applyBorder="1" applyAlignment="1">
      <alignment vertical="center" wrapText="1"/>
    </xf>
    <xf numFmtId="0" fontId="8" fillId="3" borderId="1" xfId="0" applyFont="1" applyFill="1" applyBorder="1" applyAlignment="1">
      <alignment horizontal="left" vertical="center" wrapText="1"/>
    </xf>
    <xf numFmtId="0" fontId="23" fillId="2" borderId="1" xfId="0" applyFont="1" applyFill="1" applyBorder="1" applyAlignment="1">
      <alignment vertical="center" wrapText="1"/>
    </xf>
    <xf numFmtId="0" fontId="0" fillId="5" borderId="1" xfId="0" applyFill="1" applyBorder="1" applyAlignment="1">
      <alignment vertical="center" wrapText="1"/>
    </xf>
    <xf numFmtId="0" fontId="0" fillId="2" borderId="2" xfId="0" applyFill="1" applyBorder="1" applyAlignment="1">
      <alignment vertical="center" wrapText="1"/>
    </xf>
    <xf numFmtId="0" fontId="24" fillId="2" borderId="1" xfId="0" applyFont="1" applyFill="1" applyBorder="1" applyAlignment="1">
      <alignment vertical="center" wrapText="1"/>
    </xf>
    <xf numFmtId="0" fontId="0" fillId="3"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center" vertical="center" wrapText="1"/>
    </xf>
    <xf numFmtId="0" fontId="18" fillId="3" borderId="1" xfId="0" applyFont="1" applyFill="1" applyBorder="1" applyAlignment="1">
      <alignment vertical="center" wrapText="1"/>
    </xf>
    <xf numFmtId="0" fontId="17"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24" fillId="2" borderId="1" xfId="0" applyFont="1" applyFill="1" applyBorder="1" applyAlignment="1">
      <alignment vertical="top" wrapText="1"/>
    </xf>
    <xf numFmtId="0" fontId="18" fillId="5" borderId="1" xfId="0" applyFont="1" applyFill="1" applyBorder="1" applyAlignment="1">
      <alignment vertical="center" wrapText="1"/>
    </xf>
    <xf numFmtId="0" fontId="0" fillId="3" borderId="1" xfId="0" applyFont="1" applyFill="1" applyBorder="1" applyAlignment="1">
      <alignment vertical="center" wrapText="1"/>
    </xf>
    <xf numFmtId="0" fontId="25"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5" fillId="7" borderId="1" xfId="0" applyFont="1" applyFill="1" applyBorder="1" applyAlignment="1">
      <alignment vertical="center" wrapText="1"/>
    </xf>
    <xf numFmtId="0" fontId="26" fillId="6" borderId="1" xfId="0" applyFont="1" applyFill="1" applyBorder="1" applyAlignment="1">
      <alignment vertical="top" wrapText="1"/>
    </xf>
    <xf numFmtId="0" fontId="26" fillId="6" borderId="1" xfId="0" applyFont="1" applyFill="1" applyBorder="1" applyAlignment="1">
      <alignmen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vertical="top" wrapText="1"/>
    </xf>
    <xf numFmtId="0" fontId="0" fillId="6" borderId="1" xfId="0" applyFill="1" applyBorder="1" applyAlignment="1">
      <alignment vertical="center" wrapText="1"/>
    </xf>
    <xf numFmtId="0" fontId="0" fillId="6"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26" fillId="6" borderId="1" xfId="0" applyFont="1" applyFill="1" applyBorder="1" applyAlignment="1">
      <alignment horizontal="left" vertical="center" wrapText="1"/>
    </xf>
    <xf numFmtId="0" fontId="25" fillId="2" borderId="1" xfId="0" applyFont="1" applyFill="1" applyBorder="1" applyAlignment="1">
      <alignment vertical="center" wrapText="1"/>
    </xf>
    <xf numFmtId="0" fontId="27" fillId="2" borderId="1" xfId="0"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23</xdr:row>
      <xdr:rowOff>0</xdr:rowOff>
    </xdr:from>
    <xdr:to>
      <xdr:col>2</xdr:col>
      <xdr:colOff>609600</xdr:colOff>
      <xdr:row>23</xdr:row>
      <xdr:rowOff>19050</xdr:rowOff>
    </xdr:to>
    <xdr:pic>
      <xdr:nvPicPr>
        <xdr:cNvPr id="19559"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34242375"/>
          <a:ext cx="590550" cy="19050"/>
        </a:xfrm>
        <a:prstGeom prst="rect">
          <a:avLst/>
        </a:prstGeom>
        <a:noFill/>
        <a:ln w="9525">
          <a:noFill/>
          <a:miter lim="800000"/>
          <a:headEnd/>
          <a:tailEnd/>
        </a:ln>
      </xdr:spPr>
    </xdr:pic>
    <xdr:clientData/>
  </xdr:twoCellAnchor>
  <xdr:twoCellAnchor editAs="oneCell">
    <xdr:from>
      <xdr:col>2</xdr:col>
      <xdr:colOff>19050</xdr:colOff>
      <xdr:row>29</xdr:row>
      <xdr:rowOff>0</xdr:rowOff>
    </xdr:from>
    <xdr:to>
      <xdr:col>2</xdr:col>
      <xdr:colOff>609600</xdr:colOff>
      <xdr:row>29</xdr:row>
      <xdr:rowOff>19050</xdr:rowOff>
    </xdr:to>
    <xdr:pic>
      <xdr:nvPicPr>
        <xdr:cNvPr id="19560"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42481500"/>
          <a:ext cx="590550" cy="19050"/>
        </a:xfrm>
        <a:prstGeom prst="rect">
          <a:avLst/>
        </a:prstGeom>
        <a:noFill/>
        <a:ln w="9525">
          <a:noFill/>
          <a:miter lim="800000"/>
          <a:headEnd/>
          <a:tailEnd/>
        </a:ln>
      </xdr:spPr>
    </xdr:pic>
    <xdr:clientData/>
  </xdr:twoCellAnchor>
  <xdr:twoCellAnchor editAs="oneCell">
    <xdr:from>
      <xdr:col>2</xdr:col>
      <xdr:colOff>19050</xdr:colOff>
      <xdr:row>24</xdr:row>
      <xdr:rowOff>0</xdr:rowOff>
    </xdr:from>
    <xdr:to>
      <xdr:col>2</xdr:col>
      <xdr:colOff>609600</xdr:colOff>
      <xdr:row>24</xdr:row>
      <xdr:rowOff>9525</xdr:rowOff>
    </xdr:to>
    <xdr:pic>
      <xdr:nvPicPr>
        <xdr:cNvPr id="19561" name="21 Resim" descr="IMG_0776.JPG"/>
        <xdr:cNvPicPr>
          <a:picLocks noChangeAspect="1"/>
        </xdr:cNvPicPr>
      </xdr:nvPicPr>
      <xdr:blipFill>
        <a:blip xmlns:r="http://schemas.openxmlformats.org/officeDocument/2006/relationships" r:embed="rId2" cstate="print"/>
        <a:srcRect/>
        <a:stretch>
          <a:fillRect/>
        </a:stretch>
      </xdr:blipFill>
      <xdr:spPr bwMode="auto">
        <a:xfrm>
          <a:off x="1514475" y="35766375"/>
          <a:ext cx="590550" cy="9525"/>
        </a:xfrm>
        <a:prstGeom prst="rect">
          <a:avLst/>
        </a:prstGeom>
        <a:noFill/>
        <a:ln w="9525">
          <a:noFill/>
          <a:miter lim="800000"/>
          <a:headEnd/>
          <a:tailEnd/>
        </a:ln>
      </xdr:spPr>
    </xdr:pic>
    <xdr:clientData/>
  </xdr:twoCellAnchor>
  <xdr:twoCellAnchor editAs="oneCell">
    <xdr:from>
      <xdr:col>2</xdr:col>
      <xdr:colOff>19050</xdr:colOff>
      <xdr:row>44</xdr:row>
      <xdr:rowOff>0</xdr:rowOff>
    </xdr:from>
    <xdr:to>
      <xdr:col>2</xdr:col>
      <xdr:colOff>609600</xdr:colOff>
      <xdr:row>44</xdr:row>
      <xdr:rowOff>0</xdr:rowOff>
    </xdr:to>
    <xdr:pic>
      <xdr:nvPicPr>
        <xdr:cNvPr id="19562" name="Resim 8" descr="http://www.glsisguvenligi.com/image/cache/data/is_guv_talimatlari/911-500x500.jpg"/>
        <xdr:cNvPicPr>
          <a:picLocks noChangeAspect="1" noChangeArrowheads="1"/>
        </xdr:cNvPicPr>
      </xdr:nvPicPr>
      <xdr:blipFill>
        <a:blip xmlns:r="http://schemas.openxmlformats.org/officeDocument/2006/relationships" r:embed="rId3"/>
        <a:srcRect/>
        <a:stretch>
          <a:fillRect/>
        </a:stretch>
      </xdr:blipFill>
      <xdr:spPr bwMode="auto">
        <a:xfrm>
          <a:off x="1514475" y="73971150"/>
          <a:ext cx="590550" cy="0"/>
        </a:xfrm>
        <a:prstGeom prst="rect">
          <a:avLst/>
        </a:prstGeom>
        <a:noFill/>
        <a:ln w="9525">
          <a:noFill/>
          <a:miter lim="800000"/>
          <a:headEnd/>
          <a:tailEnd/>
        </a:ln>
      </xdr:spPr>
    </xdr:pic>
    <xdr:clientData/>
  </xdr:twoCellAnchor>
  <xdr:twoCellAnchor editAs="oneCell">
    <xdr:from>
      <xdr:col>2</xdr:col>
      <xdr:colOff>238125</xdr:colOff>
      <xdr:row>10</xdr:row>
      <xdr:rowOff>38100</xdr:rowOff>
    </xdr:from>
    <xdr:to>
      <xdr:col>2</xdr:col>
      <xdr:colOff>1114425</xdr:colOff>
      <xdr:row>10</xdr:row>
      <xdr:rowOff>1076325</xdr:rowOff>
    </xdr:to>
    <xdr:pic>
      <xdr:nvPicPr>
        <xdr:cNvPr id="19566" name="8 Resim" descr="IMG_2899.JPG"/>
        <xdr:cNvPicPr>
          <a:picLocks noChangeAspect="1"/>
        </xdr:cNvPicPr>
      </xdr:nvPicPr>
      <xdr:blipFill>
        <a:blip xmlns:r="http://schemas.openxmlformats.org/officeDocument/2006/relationships" r:embed="rId4" cstate="print"/>
        <a:srcRect/>
        <a:stretch>
          <a:fillRect/>
        </a:stretch>
      </xdr:blipFill>
      <xdr:spPr bwMode="auto">
        <a:xfrm>
          <a:off x="1733550" y="9429750"/>
          <a:ext cx="876300" cy="1038225"/>
        </a:xfrm>
        <a:prstGeom prst="rect">
          <a:avLst/>
        </a:prstGeom>
        <a:noFill/>
        <a:ln w="9525">
          <a:noFill/>
          <a:miter lim="800000"/>
          <a:headEnd/>
          <a:tailEnd/>
        </a:ln>
      </xdr:spPr>
    </xdr:pic>
    <xdr:clientData/>
  </xdr:twoCellAnchor>
  <xdr:twoCellAnchor editAs="oneCell">
    <xdr:from>
      <xdr:col>2</xdr:col>
      <xdr:colOff>47625</xdr:colOff>
      <xdr:row>25</xdr:row>
      <xdr:rowOff>152400</xdr:rowOff>
    </xdr:from>
    <xdr:to>
      <xdr:col>2</xdr:col>
      <xdr:colOff>1276350</xdr:colOff>
      <xdr:row>25</xdr:row>
      <xdr:rowOff>1104900</xdr:rowOff>
    </xdr:to>
    <xdr:pic>
      <xdr:nvPicPr>
        <xdr:cNvPr id="19569" name="11 Resim" descr="IMG_2921.JPG"/>
        <xdr:cNvPicPr>
          <a:picLocks noChangeAspect="1"/>
        </xdr:cNvPicPr>
      </xdr:nvPicPr>
      <xdr:blipFill>
        <a:blip xmlns:r="http://schemas.openxmlformats.org/officeDocument/2006/relationships" r:embed="rId5" cstate="print"/>
        <a:srcRect/>
        <a:stretch>
          <a:fillRect/>
        </a:stretch>
      </xdr:blipFill>
      <xdr:spPr bwMode="auto">
        <a:xfrm>
          <a:off x="1543050" y="37137975"/>
          <a:ext cx="1228725" cy="952500"/>
        </a:xfrm>
        <a:prstGeom prst="rect">
          <a:avLst/>
        </a:prstGeom>
        <a:noFill/>
        <a:ln w="9525">
          <a:noFill/>
          <a:miter lim="800000"/>
          <a:headEnd/>
          <a:tailEnd/>
        </a:ln>
      </xdr:spPr>
    </xdr:pic>
    <xdr:clientData/>
  </xdr:twoCellAnchor>
  <xdr:twoCellAnchor editAs="oneCell">
    <xdr:from>
      <xdr:col>2</xdr:col>
      <xdr:colOff>95250</xdr:colOff>
      <xdr:row>26</xdr:row>
      <xdr:rowOff>228600</xdr:rowOff>
    </xdr:from>
    <xdr:to>
      <xdr:col>2</xdr:col>
      <xdr:colOff>1323975</xdr:colOff>
      <xdr:row>26</xdr:row>
      <xdr:rowOff>1181100</xdr:rowOff>
    </xdr:to>
    <xdr:pic>
      <xdr:nvPicPr>
        <xdr:cNvPr id="19570" name="12 Resim" descr="IMG_2921.JPG"/>
        <xdr:cNvPicPr>
          <a:picLocks noChangeAspect="1"/>
        </xdr:cNvPicPr>
      </xdr:nvPicPr>
      <xdr:blipFill>
        <a:blip xmlns:r="http://schemas.openxmlformats.org/officeDocument/2006/relationships" r:embed="rId5" cstate="print"/>
        <a:srcRect/>
        <a:stretch>
          <a:fillRect/>
        </a:stretch>
      </xdr:blipFill>
      <xdr:spPr bwMode="auto">
        <a:xfrm>
          <a:off x="1590675" y="38509575"/>
          <a:ext cx="1228725" cy="952500"/>
        </a:xfrm>
        <a:prstGeom prst="rect">
          <a:avLst/>
        </a:prstGeom>
        <a:noFill/>
        <a:ln w="9525">
          <a:noFill/>
          <a:miter lim="800000"/>
          <a:headEnd/>
          <a:tailEnd/>
        </a:ln>
      </xdr:spPr>
    </xdr:pic>
    <xdr:clientData/>
  </xdr:twoCellAnchor>
  <xdr:twoCellAnchor editAs="oneCell">
    <xdr:from>
      <xdr:col>2</xdr:col>
      <xdr:colOff>95250</xdr:colOff>
      <xdr:row>28</xdr:row>
      <xdr:rowOff>142875</xdr:rowOff>
    </xdr:from>
    <xdr:to>
      <xdr:col>2</xdr:col>
      <xdr:colOff>1304925</xdr:colOff>
      <xdr:row>28</xdr:row>
      <xdr:rowOff>1057275</xdr:rowOff>
    </xdr:to>
    <xdr:pic>
      <xdr:nvPicPr>
        <xdr:cNvPr id="19571" name="13 Resim" descr="IMG_2922.JPG"/>
        <xdr:cNvPicPr>
          <a:picLocks noChangeAspect="1"/>
        </xdr:cNvPicPr>
      </xdr:nvPicPr>
      <xdr:blipFill>
        <a:blip xmlns:r="http://schemas.openxmlformats.org/officeDocument/2006/relationships" r:embed="rId6" cstate="print"/>
        <a:srcRect/>
        <a:stretch>
          <a:fillRect/>
        </a:stretch>
      </xdr:blipFill>
      <xdr:spPr bwMode="auto">
        <a:xfrm>
          <a:off x="1590675" y="41471850"/>
          <a:ext cx="1209675" cy="914400"/>
        </a:xfrm>
        <a:prstGeom prst="rect">
          <a:avLst/>
        </a:prstGeom>
        <a:noFill/>
        <a:ln w="9525">
          <a:noFill/>
          <a:miter lim="800000"/>
          <a:headEnd/>
          <a:tailEnd/>
        </a:ln>
      </xdr:spPr>
    </xdr:pic>
    <xdr:clientData/>
  </xdr:twoCellAnchor>
  <xdr:twoCellAnchor editAs="oneCell">
    <xdr:from>
      <xdr:col>2</xdr:col>
      <xdr:colOff>314325</xdr:colOff>
      <xdr:row>4</xdr:row>
      <xdr:rowOff>104775</xdr:rowOff>
    </xdr:from>
    <xdr:to>
      <xdr:col>2</xdr:col>
      <xdr:colOff>1152525</xdr:colOff>
      <xdr:row>4</xdr:row>
      <xdr:rowOff>1047750</xdr:rowOff>
    </xdr:to>
    <xdr:pic>
      <xdr:nvPicPr>
        <xdr:cNvPr id="19572" name="Picture 636"/>
        <xdr:cNvPicPr>
          <a:picLocks noChangeAspect="1" noChangeArrowheads="1"/>
        </xdr:cNvPicPr>
      </xdr:nvPicPr>
      <xdr:blipFill>
        <a:blip xmlns:r="http://schemas.openxmlformats.org/officeDocument/2006/relationships" r:embed="rId7" cstate="print"/>
        <a:srcRect/>
        <a:stretch>
          <a:fillRect/>
        </a:stretch>
      </xdr:blipFill>
      <xdr:spPr bwMode="auto">
        <a:xfrm>
          <a:off x="1809750" y="3152775"/>
          <a:ext cx="8382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62"/>
  <sheetViews>
    <sheetView tabSelected="1" view="pageLayout" zoomScale="70" zoomScaleNormal="70" zoomScaleSheetLayoutView="80" zoomScalePageLayoutView="70" workbookViewId="0">
      <selection sqref="A1:L1"/>
    </sheetView>
  </sheetViews>
  <sheetFormatPr defaultRowHeight="82.5" customHeight="1"/>
  <cols>
    <col min="1" max="1" width="6" style="7" customWidth="1"/>
    <col min="2" max="2" width="16.42578125" style="22" customWidth="1"/>
    <col min="3" max="3" width="20.7109375" style="35" customWidth="1"/>
    <col min="4" max="4" width="28.5703125" style="10" customWidth="1"/>
    <col min="5" max="5" width="14.85546875" style="10" customWidth="1"/>
    <col min="6" max="6" width="24.140625" style="10" customWidth="1"/>
    <col min="7" max="7" width="5.42578125" style="7" customWidth="1"/>
    <col min="8" max="9" width="5.5703125" style="7" customWidth="1"/>
    <col min="10" max="10" width="13.42578125" style="10" customWidth="1"/>
    <col min="11" max="11" width="31.140625" style="10" customWidth="1"/>
    <col min="12" max="12" width="22.7109375" style="7" customWidth="1"/>
    <col min="13" max="13" width="15" style="20" customWidth="1"/>
    <col min="14" max="16384" width="9.140625" style="20"/>
  </cols>
  <sheetData>
    <row r="1" spans="1:12" ht="124.5" customHeight="1">
      <c r="A1" s="78" t="s">
        <v>13</v>
      </c>
      <c r="B1" s="79"/>
      <c r="C1" s="79"/>
      <c r="D1" s="79"/>
      <c r="E1" s="79"/>
      <c r="F1" s="79"/>
      <c r="G1" s="79"/>
      <c r="H1" s="79"/>
      <c r="I1" s="79"/>
      <c r="J1" s="79"/>
      <c r="K1" s="79"/>
      <c r="L1" s="80"/>
    </row>
    <row r="2" spans="1:12" s="24" customFormat="1" ht="39.75" customHeight="1">
      <c r="A2" s="76" t="s">
        <v>24</v>
      </c>
      <c r="B2" s="77" t="s">
        <v>20</v>
      </c>
      <c r="C2" s="72" t="s">
        <v>26</v>
      </c>
      <c r="D2" s="72" t="s">
        <v>28</v>
      </c>
      <c r="E2" s="72" t="s">
        <v>25</v>
      </c>
      <c r="F2" s="72" t="s">
        <v>19</v>
      </c>
      <c r="G2" s="73" t="s">
        <v>23</v>
      </c>
      <c r="H2" s="73"/>
      <c r="I2" s="73"/>
      <c r="J2" s="74" t="s">
        <v>22</v>
      </c>
      <c r="K2" s="75" t="s">
        <v>21</v>
      </c>
      <c r="L2" s="73" t="s">
        <v>30</v>
      </c>
    </row>
    <row r="3" spans="1:12" s="24" customFormat="1" ht="21" customHeight="1">
      <c r="A3" s="76"/>
      <c r="B3" s="77"/>
      <c r="C3" s="72"/>
      <c r="D3" s="72"/>
      <c r="E3" s="72"/>
      <c r="F3" s="72"/>
      <c r="G3" s="2" t="s">
        <v>29</v>
      </c>
      <c r="H3" s="2" t="s">
        <v>18</v>
      </c>
      <c r="I3" s="2" t="s">
        <v>15</v>
      </c>
      <c r="J3" s="74"/>
      <c r="K3" s="75"/>
      <c r="L3" s="73"/>
    </row>
    <row r="4" spans="1:12" s="24" customFormat="1" ht="54.75" customHeight="1">
      <c r="A4" s="76"/>
      <c r="B4" s="77"/>
      <c r="C4" s="72"/>
      <c r="D4" s="72"/>
      <c r="E4" s="72"/>
      <c r="F4" s="72"/>
      <c r="G4" s="3" t="s">
        <v>27</v>
      </c>
      <c r="H4" s="3" t="s">
        <v>17</v>
      </c>
      <c r="I4" s="3" t="s">
        <v>16</v>
      </c>
      <c r="J4" s="74"/>
      <c r="K4" s="75"/>
      <c r="L4" s="73"/>
    </row>
    <row r="5" spans="1:12" s="24" customFormat="1" ht="90">
      <c r="A5" s="25">
        <v>1</v>
      </c>
      <c r="B5" s="1" t="s">
        <v>121</v>
      </c>
      <c r="C5" s="27"/>
      <c r="D5" s="14" t="s">
        <v>31</v>
      </c>
      <c r="E5" s="14" t="s">
        <v>32</v>
      </c>
      <c r="F5" s="14" t="s">
        <v>33</v>
      </c>
      <c r="G5" s="15">
        <v>3</v>
      </c>
      <c r="H5" s="15">
        <v>3</v>
      </c>
      <c r="I5" s="15">
        <v>9</v>
      </c>
      <c r="J5" s="36" t="s">
        <v>34</v>
      </c>
      <c r="K5" s="23" t="s">
        <v>35</v>
      </c>
      <c r="L5" s="11" t="s">
        <v>175</v>
      </c>
    </row>
    <row r="6" spans="1:12" s="24" customFormat="1" ht="75" customHeight="1">
      <c r="A6" s="25">
        <v>2</v>
      </c>
      <c r="B6" s="1" t="s">
        <v>122</v>
      </c>
      <c r="C6" s="26"/>
      <c r="D6" s="23" t="s">
        <v>36</v>
      </c>
      <c r="E6" s="8" t="s">
        <v>32</v>
      </c>
      <c r="F6" s="16" t="s">
        <v>37</v>
      </c>
      <c r="G6" s="5">
        <v>3</v>
      </c>
      <c r="H6" s="5">
        <v>4</v>
      </c>
      <c r="I6" s="11">
        <f>(G6*H6)</f>
        <v>12</v>
      </c>
      <c r="J6" s="36" t="s">
        <v>34</v>
      </c>
      <c r="K6" s="8" t="s">
        <v>38</v>
      </c>
      <c r="L6" s="11"/>
    </row>
    <row r="7" spans="1:12" s="24" customFormat="1" ht="60">
      <c r="A7" s="25">
        <v>3</v>
      </c>
      <c r="B7" s="21" t="s">
        <v>125</v>
      </c>
      <c r="C7" s="28"/>
      <c r="D7" s="14" t="s">
        <v>123</v>
      </c>
      <c r="E7" s="4" t="s">
        <v>32</v>
      </c>
      <c r="F7" s="13" t="s">
        <v>40</v>
      </c>
      <c r="G7" s="9">
        <v>3</v>
      </c>
      <c r="H7" s="9">
        <v>4</v>
      </c>
      <c r="I7" s="11">
        <v>12</v>
      </c>
      <c r="J7" s="36" t="s">
        <v>34</v>
      </c>
      <c r="K7" s="23" t="s">
        <v>124</v>
      </c>
      <c r="L7" s="9"/>
    </row>
    <row r="8" spans="1:12" s="24" customFormat="1" ht="81" customHeight="1">
      <c r="A8" s="25">
        <v>4</v>
      </c>
      <c r="B8" s="1" t="s">
        <v>125</v>
      </c>
      <c r="C8" s="28"/>
      <c r="D8" s="14" t="s">
        <v>42</v>
      </c>
      <c r="E8" s="4" t="s">
        <v>32</v>
      </c>
      <c r="F8" s="13" t="s">
        <v>43</v>
      </c>
      <c r="G8" s="9">
        <v>2</v>
      </c>
      <c r="H8" s="9">
        <v>3</v>
      </c>
      <c r="I8" s="11">
        <v>6</v>
      </c>
      <c r="J8" s="37" t="s">
        <v>44</v>
      </c>
      <c r="K8" s="23" t="s">
        <v>126</v>
      </c>
      <c r="L8" s="11"/>
    </row>
    <row r="9" spans="1:12" ht="105">
      <c r="A9" s="25">
        <v>5</v>
      </c>
      <c r="B9" s="1" t="s">
        <v>121</v>
      </c>
      <c r="C9" s="29"/>
      <c r="D9" s="14" t="s">
        <v>141</v>
      </c>
      <c r="E9" s="4" t="s">
        <v>32</v>
      </c>
      <c r="F9" s="13" t="s">
        <v>43</v>
      </c>
      <c r="G9" s="9">
        <v>4</v>
      </c>
      <c r="H9" s="9">
        <v>3</v>
      </c>
      <c r="I9" s="11">
        <v>12</v>
      </c>
      <c r="J9" s="36" t="s">
        <v>34</v>
      </c>
      <c r="K9" s="12" t="s">
        <v>45</v>
      </c>
      <c r="L9" s="9"/>
    </row>
    <row r="10" spans="1:12" ht="88.5" customHeight="1">
      <c r="A10" s="25">
        <v>6</v>
      </c>
      <c r="B10" s="1" t="s">
        <v>121</v>
      </c>
      <c r="C10" s="30"/>
      <c r="D10" s="14" t="s">
        <v>46</v>
      </c>
      <c r="E10" s="14" t="s">
        <v>32</v>
      </c>
      <c r="F10" s="16" t="s">
        <v>33</v>
      </c>
      <c r="G10" s="5">
        <v>2</v>
      </c>
      <c r="H10" s="5">
        <v>3</v>
      </c>
      <c r="I10" s="5">
        <v>6</v>
      </c>
      <c r="J10" s="38" t="s">
        <v>44</v>
      </c>
      <c r="K10" s="8" t="s">
        <v>47</v>
      </c>
      <c r="L10" s="9"/>
    </row>
    <row r="11" spans="1:12" ht="90">
      <c r="A11" s="25">
        <v>7</v>
      </c>
      <c r="B11" s="21" t="s">
        <v>127</v>
      </c>
      <c r="C11" s="28"/>
      <c r="D11" s="23" t="s">
        <v>116</v>
      </c>
      <c r="E11" s="8" t="s">
        <v>32</v>
      </c>
      <c r="F11" s="13" t="s">
        <v>117</v>
      </c>
      <c r="G11" s="9">
        <v>4</v>
      </c>
      <c r="H11" s="9">
        <v>3</v>
      </c>
      <c r="I11" s="11">
        <f>(G11*H11)</f>
        <v>12</v>
      </c>
      <c r="J11" s="51" t="s">
        <v>34</v>
      </c>
      <c r="K11" s="53" t="s">
        <v>118</v>
      </c>
      <c r="L11" s="5"/>
    </row>
    <row r="12" spans="1:12" ht="75">
      <c r="A12" s="25">
        <v>8</v>
      </c>
      <c r="B12" s="1" t="s">
        <v>121</v>
      </c>
      <c r="C12" s="31"/>
      <c r="D12" s="14" t="s">
        <v>128</v>
      </c>
      <c r="E12" s="13" t="s">
        <v>32</v>
      </c>
      <c r="F12" s="13" t="s">
        <v>41</v>
      </c>
      <c r="G12" s="9">
        <v>2</v>
      </c>
      <c r="H12" s="9">
        <v>5</v>
      </c>
      <c r="I12" s="11">
        <f>(G12*H12)</f>
        <v>10</v>
      </c>
      <c r="J12" s="36" t="s">
        <v>34</v>
      </c>
      <c r="K12" s="8" t="s">
        <v>129</v>
      </c>
      <c r="L12" s="11"/>
    </row>
    <row r="13" spans="1:12" ht="150" customHeight="1">
      <c r="A13" s="25">
        <v>9</v>
      </c>
      <c r="B13" s="1" t="s">
        <v>130</v>
      </c>
      <c r="C13" s="28"/>
      <c r="D13" s="14" t="s">
        <v>48</v>
      </c>
      <c r="E13" s="16" t="s">
        <v>32</v>
      </c>
      <c r="F13" s="16" t="s">
        <v>39</v>
      </c>
      <c r="G13" s="5">
        <v>3</v>
      </c>
      <c r="H13" s="5">
        <v>3</v>
      </c>
      <c r="I13" s="11">
        <f>(G13*H13)</f>
        <v>9</v>
      </c>
      <c r="J13" s="36" t="s">
        <v>34</v>
      </c>
      <c r="K13" s="8" t="s">
        <v>49</v>
      </c>
      <c r="L13" s="9"/>
    </row>
    <row r="14" spans="1:12" ht="117" customHeight="1">
      <c r="A14" s="25">
        <v>10</v>
      </c>
      <c r="B14" s="1" t="s">
        <v>130</v>
      </c>
      <c r="C14" s="32"/>
      <c r="D14" s="14" t="s">
        <v>50</v>
      </c>
      <c r="E14" s="14" t="s">
        <v>32</v>
      </c>
      <c r="F14" s="16" t="s">
        <v>39</v>
      </c>
      <c r="G14" s="5">
        <v>4</v>
      </c>
      <c r="H14" s="5">
        <v>2</v>
      </c>
      <c r="I14" s="5">
        <v>8</v>
      </c>
      <c r="J14" s="36" t="s">
        <v>34</v>
      </c>
      <c r="K14" s="8" t="s">
        <v>51</v>
      </c>
      <c r="L14" s="5"/>
    </row>
    <row r="15" spans="1:12" ht="117" customHeight="1">
      <c r="A15" s="25">
        <v>11</v>
      </c>
      <c r="B15" s="1" t="s">
        <v>130</v>
      </c>
      <c r="C15" s="32"/>
      <c r="D15" s="14" t="s">
        <v>156</v>
      </c>
      <c r="E15" s="14" t="s">
        <v>32</v>
      </c>
      <c r="F15" s="16" t="s">
        <v>39</v>
      </c>
      <c r="G15" s="5">
        <v>4</v>
      </c>
      <c r="H15" s="5">
        <v>2</v>
      </c>
      <c r="I15" s="5">
        <v>8</v>
      </c>
      <c r="J15" s="36" t="s">
        <v>34</v>
      </c>
      <c r="K15" s="8" t="s">
        <v>157</v>
      </c>
      <c r="L15" s="5"/>
    </row>
    <row r="16" spans="1:12" ht="117" customHeight="1">
      <c r="A16" s="25">
        <v>12</v>
      </c>
      <c r="B16" s="1" t="s">
        <v>130</v>
      </c>
      <c r="C16" s="32"/>
      <c r="D16" s="14" t="s">
        <v>158</v>
      </c>
      <c r="E16" s="14" t="s">
        <v>32</v>
      </c>
      <c r="F16" s="16" t="s">
        <v>117</v>
      </c>
      <c r="G16" s="5">
        <v>3</v>
      </c>
      <c r="H16" s="5">
        <v>3</v>
      </c>
      <c r="I16" s="5">
        <v>9</v>
      </c>
      <c r="J16" s="36" t="s">
        <v>34</v>
      </c>
      <c r="K16" s="8" t="s">
        <v>159</v>
      </c>
      <c r="L16" s="5"/>
    </row>
    <row r="17" spans="1:12" ht="117" customHeight="1">
      <c r="A17" s="25">
        <v>13</v>
      </c>
      <c r="B17" s="1" t="s">
        <v>160</v>
      </c>
      <c r="C17" s="32"/>
      <c r="D17" s="14" t="s">
        <v>161</v>
      </c>
      <c r="E17" s="14" t="s">
        <v>32</v>
      </c>
      <c r="F17" s="16" t="s">
        <v>117</v>
      </c>
      <c r="G17" s="5">
        <v>3</v>
      </c>
      <c r="H17" s="5">
        <v>3</v>
      </c>
      <c r="I17" s="5">
        <v>9</v>
      </c>
      <c r="J17" s="36" t="s">
        <v>34</v>
      </c>
      <c r="K17" s="8" t="s">
        <v>162</v>
      </c>
      <c r="L17" s="5"/>
    </row>
    <row r="18" spans="1:12" ht="150">
      <c r="A18" s="25">
        <v>14</v>
      </c>
      <c r="B18" s="1" t="s">
        <v>130</v>
      </c>
      <c r="C18" s="32"/>
      <c r="D18" s="14" t="s">
        <v>163</v>
      </c>
      <c r="E18" s="14" t="s">
        <v>32</v>
      </c>
      <c r="F18" s="16" t="s">
        <v>117</v>
      </c>
      <c r="G18" s="5">
        <v>2</v>
      </c>
      <c r="H18" s="5">
        <v>4</v>
      </c>
      <c r="I18" s="5">
        <v>8</v>
      </c>
      <c r="J18" s="36" t="s">
        <v>34</v>
      </c>
      <c r="K18" s="8" t="s">
        <v>164</v>
      </c>
      <c r="L18" s="5"/>
    </row>
    <row r="19" spans="1:12" ht="126.75" customHeight="1">
      <c r="A19" s="25">
        <v>15</v>
      </c>
      <c r="B19" s="1" t="s">
        <v>165</v>
      </c>
      <c r="C19" s="32"/>
      <c r="D19" s="14" t="s">
        <v>166</v>
      </c>
      <c r="E19" s="14" t="s">
        <v>32</v>
      </c>
      <c r="F19" s="16" t="s">
        <v>73</v>
      </c>
      <c r="G19" s="5">
        <v>3</v>
      </c>
      <c r="H19" s="5">
        <v>4</v>
      </c>
      <c r="I19" s="5">
        <v>12</v>
      </c>
      <c r="J19" s="36" t="s">
        <v>34</v>
      </c>
      <c r="K19" s="8" t="s">
        <v>167</v>
      </c>
      <c r="L19" s="5"/>
    </row>
    <row r="20" spans="1:12" ht="126.75" customHeight="1">
      <c r="A20" s="25">
        <v>16</v>
      </c>
      <c r="B20" s="1"/>
      <c r="C20" s="32"/>
      <c r="D20" s="14" t="s">
        <v>168</v>
      </c>
      <c r="E20" s="16" t="s">
        <v>55</v>
      </c>
      <c r="F20" s="16" t="s">
        <v>169</v>
      </c>
      <c r="G20" s="5">
        <v>2</v>
      </c>
      <c r="H20" s="5">
        <v>5</v>
      </c>
      <c r="I20" s="5">
        <v>10</v>
      </c>
      <c r="J20" s="36" t="s">
        <v>34</v>
      </c>
      <c r="K20" s="8" t="s">
        <v>170</v>
      </c>
      <c r="L20" s="5"/>
    </row>
    <row r="21" spans="1:12" ht="280.5">
      <c r="A21" s="25">
        <v>17</v>
      </c>
      <c r="B21" s="1" t="s">
        <v>130</v>
      </c>
      <c r="C21" s="32"/>
      <c r="D21" s="65" t="s">
        <v>171</v>
      </c>
      <c r="E21" s="66" t="s">
        <v>55</v>
      </c>
      <c r="F21" s="66" t="s">
        <v>33</v>
      </c>
      <c r="G21" s="58">
        <v>3</v>
      </c>
      <c r="H21" s="58">
        <v>3</v>
      </c>
      <c r="I21" s="67">
        <v>9</v>
      </c>
      <c r="J21" s="68" t="s">
        <v>34</v>
      </c>
      <c r="K21" s="69" t="s">
        <v>172</v>
      </c>
      <c r="L21" s="5"/>
    </row>
    <row r="22" spans="1:12" ht="318.75">
      <c r="A22" s="25">
        <v>18</v>
      </c>
      <c r="B22" s="1" t="s">
        <v>130</v>
      </c>
      <c r="C22" s="32"/>
      <c r="D22" s="70" t="s">
        <v>173</v>
      </c>
      <c r="E22" s="8" t="s">
        <v>55</v>
      </c>
      <c r="F22" s="65" t="s">
        <v>99</v>
      </c>
      <c r="G22" s="58">
        <v>3</v>
      </c>
      <c r="H22" s="58">
        <v>4</v>
      </c>
      <c r="I22" s="59">
        <f>(G22*H22)</f>
        <v>12</v>
      </c>
      <c r="J22" s="60" t="s">
        <v>34</v>
      </c>
      <c r="K22" s="71" t="s">
        <v>174</v>
      </c>
      <c r="L22" s="5"/>
    </row>
    <row r="23" spans="1:12" ht="171" customHeight="1">
      <c r="A23" s="25">
        <v>19</v>
      </c>
      <c r="B23" s="1" t="s">
        <v>130</v>
      </c>
      <c r="C23" s="24"/>
      <c r="D23" s="14" t="s">
        <v>54</v>
      </c>
      <c r="E23" s="16" t="s">
        <v>55</v>
      </c>
      <c r="F23" s="13" t="s">
        <v>56</v>
      </c>
      <c r="G23" s="9">
        <v>4</v>
      </c>
      <c r="H23" s="9">
        <v>2</v>
      </c>
      <c r="I23" s="6">
        <f>(G23*H23)</f>
        <v>8</v>
      </c>
      <c r="J23" s="39" t="s">
        <v>53</v>
      </c>
      <c r="K23" s="12" t="s">
        <v>57</v>
      </c>
      <c r="L23" s="11"/>
    </row>
    <row r="24" spans="1:12" ht="120" customHeight="1">
      <c r="A24" s="25">
        <v>20</v>
      </c>
      <c r="B24" s="21" t="s">
        <v>121</v>
      </c>
      <c r="C24" s="30"/>
      <c r="D24" s="14" t="s">
        <v>58</v>
      </c>
      <c r="E24" s="16" t="s">
        <v>32</v>
      </c>
      <c r="F24" s="16" t="s">
        <v>33</v>
      </c>
      <c r="G24" s="5">
        <v>3</v>
      </c>
      <c r="H24" s="5">
        <v>3</v>
      </c>
      <c r="I24" s="5">
        <v>9</v>
      </c>
      <c r="J24" s="36" t="s">
        <v>34</v>
      </c>
      <c r="K24" s="8" t="s">
        <v>59</v>
      </c>
      <c r="L24" s="11"/>
    </row>
    <row r="25" spans="1:12" ht="96" customHeight="1">
      <c r="A25" s="25">
        <v>21</v>
      </c>
      <c r="B25" s="21" t="s">
        <v>130</v>
      </c>
      <c r="C25" s="28"/>
      <c r="D25" s="14" t="s">
        <v>131</v>
      </c>
      <c r="E25" s="16" t="s">
        <v>52</v>
      </c>
      <c r="F25" s="16" t="s">
        <v>60</v>
      </c>
      <c r="G25" s="5">
        <v>2</v>
      </c>
      <c r="H25" s="5">
        <v>3</v>
      </c>
      <c r="I25" s="6">
        <f>(G25*H25)</f>
        <v>6</v>
      </c>
      <c r="J25" s="40" t="s">
        <v>44</v>
      </c>
      <c r="K25" s="17" t="s">
        <v>61</v>
      </c>
      <c r="L25" s="11"/>
    </row>
    <row r="26" spans="1:12" ht="102" customHeight="1">
      <c r="A26" s="25">
        <v>22</v>
      </c>
      <c r="B26" s="21" t="s">
        <v>130</v>
      </c>
      <c r="C26" s="28"/>
      <c r="D26" s="14" t="s">
        <v>62</v>
      </c>
      <c r="E26" s="16" t="s">
        <v>32</v>
      </c>
      <c r="F26" s="16" t="s">
        <v>63</v>
      </c>
      <c r="G26" s="5">
        <v>3</v>
      </c>
      <c r="H26" s="5">
        <v>4</v>
      </c>
      <c r="I26" s="11">
        <f>(G26*H26)</f>
        <v>12</v>
      </c>
      <c r="J26" s="41" t="s">
        <v>34</v>
      </c>
      <c r="K26" s="8" t="s">
        <v>64</v>
      </c>
      <c r="L26" s="9"/>
    </row>
    <row r="27" spans="1:12" ht="105">
      <c r="A27" s="25">
        <v>23</v>
      </c>
      <c r="B27" s="21" t="s">
        <v>130</v>
      </c>
      <c r="C27" s="28"/>
      <c r="D27" s="14" t="s">
        <v>65</v>
      </c>
      <c r="E27" s="4" t="s">
        <v>32</v>
      </c>
      <c r="F27" s="22" t="s">
        <v>66</v>
      </c>
      <c r="G27" s="1">
        <v>2</v>
      </c>
      <c r="H27" s="1">
        <v>3</v>
      </c>
      <c r="I27" s="5">
        <f>(G27*H27)</f>
        <v>6</v>
      </c>
      <c r="J27" s="37" t="s">
        <v>44</v>
      </c>
      <c r="K27" s="17" t="s">
        <v>67</v>
      </c>
      <c r="L27" s="5"/>
    </row>
    <row r="28" spans="1:12" ht="135">
      <c r="A28" s="25">
        <v>24</v>
      </c>
      <c r="B28" s="1" t="s">
        <v>130</v>
      </c>
      <c r="C28" s="30"/>
      <c r="D28" s="14" t="s">
        <v>68</v>
      </c>
      <c r="E28" s="4" t="s">
        <v>32</v>
      </c>
      <c r="F28" s="13" t="s">
        <v>41</v>
      </c>
      <c r="G28" s="9">
        <v>3</v>
      </c>
      <c r="H28" s="9">
        <v>4</v>
      </c>
      <c r="I28" s="9">
        <v>12</v>
      </c>
      <c r="J28" s="36" t="s">
        <v>34</v>
      </c>
      <c r="K28" s="12" t="s">
        <v>69</v>
      </c>
      <c r="L28" s="1"/>
    </row>
    <row r="29" spans="1:12" ht="90.75" customHeight="1">
      <c r="A29" s="25">
        <v>25</v>
      </c>
      <c r="B29" s="1" t="s">
        <v>121</v>
      </c>
      <c r="C29" s="30"/>
      <c r="D29" s="14" t="s">
        <v>70</v>
      </c>
      <c r="E29" s="14" t="s">
        <v>32</v>
      </c>
      <c r="F29" s="13" t="s">
        <v>41</v>
      </c>
      <c r="G29" s="9">
        <v>2</v>
      </c>
      <c r="H29" s="9">
        <v>5</v>
      </c>
      <c r="I29" s="9">
        <v>10</v>
      </c>
      <c r="J29" s="36" t="s">
        <v>34</v>
      </c>
      <c r="K29" s="12" t="s">
        <v>71</v>
      </c>
      <c r="L29" s="11"/>
    </row>
    <row r="30" spans="1:12" ht="130.5" customHeight="1">
      <c r="A30" s="25">
        <v>26</v>
      </c>
      <c r="B30" s="1" t="s">
        <v>121</v>
      </c>
      <c r="C30" s="32"/>
      <c r="D30" s="14" t="s">
        <v>132</v>
      </c>
      <c r="E30" s="4" t="s">
        <v>72</v>
      </c>
      <c r="F30" s="4" t="s">
        <v>41</v>
      </c>
      <c r="G30" s="5">
        <v>2</v>
      </c>
      <c r="H30" s="5">
        <v>5</v>
      </c>
      <c r="I30" s="6">
        <f>(G30*H30)</f>
        <v>10</v>
      </c>
      <c r="J30" s="39" t="s">
        <v>34</v>
      </c>
      <c r="K30" s="8" t="s">
        <v>133</v>
      </c>
      <c r="L30" s="11"/>
    </row>
    <row r="31" spans="1:12" ht="93.75" customHeight="1">
      <c r="A31" s="25">
        <v>27</v>
      </c>
      <c r="B31" s="1" t="s">
        <v>121</v>
      </c>
      <c r="C31" s="32"/>
      <c r="D31" s="23" t="s">
        <v>134</v>
      </c>
      <c r="E31" s="8" t="s">
        <v>55</v>
      </c>
      <c r="F31" s="8" t="s">
        <v>119</v>
      </c>
      <c r="G31" s="5">
        <v>2</v>
      </c>
      <c r="H31" s="5">
        <v>5</v>
      </c>
      <c r="I31" s="11">
        <f>(G31*H31)</f>
        <v>10</v>
      </c>
      <c r="J31" s="51" t="s">
        <v>34</v>
      </c>
      <c r="K31" s="46" t="s">
        <v>120</v>
      </c>
      <c r="L31" s="11"/>
    </row>
    <row r="32" spans="1:12" ht="148.5" customHeight="1">
      <c r="A32" s="25">
        <v>28</v>
      </c>
      <c r="B32" s="21" t="s">
        <v>121</v>
      </c>
      <c r="C32" s="30"/>
      <c r="D32" s="14" t="s">
        <v>135</v>
      </c>
      <c r="E32" s="16" t="s">
        <v>32</v>
      </c>
      <c r="F32" s="16" t="s">
        <v>41</v>
      </c>
      <c r="G32" s="5">
        <v>2</v>
      </c>
      <c r="H32" s="5">
        <v>5</v>
      </c>
      <c r="I32" s="6">
        <f>(G32*H32)</f>
        <v>10</v>
      </c>
      <c r="J32" s="39" t="s">
        <v>34</v>
      </c>
      <c r="K32" s="8" t="s">
        <v>136</v>
      </c>
      <c r="L32" s="11"/>
    </row>
    <row r="33" spans="1:12" ht="148.5" customHeight="1">
      <c r="A33" s="25">
        <v>29</v>
      </c>
      <c r="B33" s="21" t="s">
        <v>130</v>
      </c>
      <c r="C33" s="30"/>
      <c r="D33" s="14" t="s">
        <v>139</v>
      </c>
      <c r="E33" s="14" t="s">
        <v>32</v>
      </c>
      <c r="F33" s="14" t="s">
        <v>41</v>
      </c>
      <c r="G33" s="15">
        <v>2</v>
      </c>
      <c r="H33" s="15">
        <v>5</v>
      </c>
      <c r="I33" s="15">
        <v>10</v>
      </c>
      <c r="J33" s="36" t="s">
        <v>34</v>
      </c>
      <c r="K33" s="23" t="s">
        <v>140</v>
      </c>
      <c r="L33" s="11"/>
    </row>
    <row r="34" spans="1:12" ht="165">
      <c r="A34" s="25">
        <v>30</v>
      </c>
      <c r="B34" s="21" t="s">
        <v>130</v>
      </c>
      <c r="C34" s="30"/>
      <c r="D34" s="14" t="s">
        <v>137</v>
      </c>
      <c r="E34" s="14" t="s">
        <v>138</v>
      </c>
      <c r="F34" s="16" t="s">
        <v>73</v>
      </c>
      <c r="G34" s="5">
        <v>2</v>
      </c>
      <c r="H34" s="5">
        <v>4</v>
      </c>
      <c r="I34" s="11">
        <f>(G34*H34)</f>
        <v>8</v>
      </c>
      <c r="J34" s="36" t="s">
        <v>34</v>
      </c>
      <c r="K34" s="8" t="s">
        <v>74</v>
      </c>
      <c r="L34" s="11"/>
    </row>
    <row r="35" spans="1:12" ht="120" customHeight="1">
      <c r="A35" s="25">
        <v>31</v>
      </c>
      <c r="B35" s="21" t="s">
        <v>130</v>
      </c>
      <c r="C35" s="30"/>
      <c r="D35" s="23" t="s">
        <v>75</v>
      </c>
      <c r="E35" s="19" t="s">
        <v>52</v>
      </c>
      <c r="F35" s="22" t="s">
        <v>40</v>
      </c>
      <c r="G35" s="1">
        <v>3</v>
      </c>
      <c r="H35" s="1">
        <v>4</v>
      </c>
      <c r="I35" s="9">
        <v>12</v>
      </c>
      <c r="J35" s="42" t="s">
        <v>34</v>
      </c>
      <c r="K35" s="8" t="s">
        <v>76</v>
      </c>
      <c r="L35" s="11"/>
    </row>
    <row r="36" spans="1:12" ht="105">
      <c r="A36" s="25">
        <v>32</v>
      </c>
      <c r="B36" s="21" t="s">
        <v>130</v>
      </c>
      <c r="C36" s="30"/>
      <c r="D36" s="14" t="s">
        <v>78</v>
      </c>
      <c r="E36" s="4" t="s">
        <v>32</v>
      </c>
      <c r="F36" s="4" t="s">
        <v>79</v>
      </c>
      <c r="G36" s="5">
        <v>2</v>
      </c>
      <c r="H36" s="5">
        <v>5</v>
      </c>
      <c r="I36" s="5">
        <v>10</v>
      </c>
      <c r="J36" s="36" t="s">
        <v>34</v>
      </c>
      <c r="K36" s="17" t="s">
        <v>80</v>
      </c>
      <c r="L36" s="11"/>
    </row>
    <row r="37" spans="1:12" ht="75">
      <c r="A37" s="25">
        <v>33</v>
      </c>
      <c r="B37" s="21" t="s">
        <v>130</v>
      </c>
      <c r="C37" s="30"/>
      <c r="D37" s="14" t="s">
        <v>81</v>
      </c>
      <c r="E37" s="4" t="s">
        <v>32</v>
      </c>
      <c r="F37" s="4" t="s">
        <v>79</v>
      </c>
      <c r="G37" s="5">
        <v>2</v>
      </c>
      <c r="H37" s="5">
        <v>5</v>
      </c>
      <c r="I37" s="5">
        <v>10</v>
      </c>
      <c r="J37" s="36" t="s">
        <v>34</v>
      </c>
      <c r="K37" s="17" t="s">
        <v>82</v>
      </c>
    </row>
    <row r="38" spans="1:12" ht="306">
      <c r="A38" s="25">
        <v>34</v>
      </c>
      <c r="B38" s="21" t="s">
        <v>130</v>
      </c>
      <c r="C38" s="30"/>
      <c r="D38" s="57" t="s">
        <v>142</v>
      </c>
      <c r="E38" s="17" t="s">
        <v>32</v>
      </c>
      <c r="F38" s="57" t="s">
        <v>41</v>
      </c>
      <c r="G38" s="58">
        <v>2</v>
      </c>
      <c r="H38" s="58">
        <v>5</v>
      </c>
      <c r="I38" s="59">
        <f>(G38*H38)</f>
        <v>10</v>
      </c>
      <c r="J38" s="60" t="s">
        <v>34</v>
      </c>
      <c r="K38" s="61" t="s">
        <v>143</v>
      </c>
    </row>
    <row r="39" spans="1:12" ht="96.75" customHeight="1">
      <c r="A39" s="25">
        <v>35</v>
      </c>
      <c r="B39" s="21" t="s">
        <v>130</v>
      </c>
      <c r="C39" s="30"/>
      <c r="D39" s="57" t="s">
        <v>144</v>
      </c>
      <c r="E39" s="17" t="s">
        <v>32</v>
      </c>
      <c r="F39" s="57" t="s">
        <v>41</v>
      </c>
      <c r="G39" s="58">
        <v>2</v>
      </c>
      <c r="H39" s="58">
        <v>5</v>
      </c>
      <c r="I39" s="59">
        <f>(G39*H39)</f>
        <v>10</v>
      </c>
      <c r="J39" s="60" t="s">
        <v>34</v>
      </c>
      <c r="K39" s="62" t="s">
        <v>145</v>
      </c>
    </row>
    <row r="40" spans="1:12" ht="296.25" customHeight="1">
      <c r="A40" s="25">
        <v>36</v>
      </c>
      <c r="B40" s="21" t="s">
        <v>121</v>
      </c>
      <c r="C40" s="30"/>
      <c r="D40" s="14" t="s">
        <v>83</v>
      </c>
      <c r="E40" s="4" t="s">
        <v>84</v>
      </c>
      <c r="F40" s="16" t="s">
        <v>85</v>
      </c>
      <c r="G40" s="9">
        <v>2</v>
      </c>
      <c r="H40" s="9">
        <v>5</v>
      </c>
      <c r="I40" s="9">
        <v>10</v>
      </c>
      <c r="J40" s="36" t="s">
        <v>34</v>
      </c>
      <c r="K40" s="43" t="s">
        <v>86</v>
      </c>
    </row>
    <row r="41" spans="1:12" ht="157.5" customHeight="1">
      <c r="A41" s="25">
        <v>37</v>
      </c>
      <c r="B41" s="21" t="s">
        <v>121</v>
      </c>
      <c r="C41" s="30"/>
      <c r="D41" s="14" t="s">
        <v>146</v>
      </c>
      <c r="E41" s="4" t="s">
        <v>84</v>
      </c>
      <c r="F41" s="16" t="s">
        <v>85</v>
      </c>
      <c r="G41" s="5">
        <v>3</v>
      </c>
      <c r="H41" s="5">
        <v>5</v>
      </c>
      <c r="I41" s="5">
        <v>15</v>
      </c>
      <c r="J41" s="44" t="s">
        <v>77</v>
      </c>
      <c r="K41" s="8" t="s">
        <v>87</v>
      </c>
    </row>
    <row r="42" spans="1:12" ht="139.5" customHeight="1">
      <c r="A42" s="25">
        <v>38</v>
      </c>
      <c r="B42" s="21" t="s">
        <v>130</v>
      </c>
      <c r="C42" s="30"/>
      <c r="D42" s="14" t="s">
        <v>147</v>
      </c>
      <c r="E42" s="4" t="s">
        <v>84</v>
      </c>
      <c r="F42" s="16" t="s">
        <v>85</v>
      </c>
      <c r="G42" s="9">
        <v>2</v>
      </c>
      <c r="H42" s="9">
        <v>5</v>
      </c>
      <c r="I42" s="9">
        <v>10</v>
      </c>
      <c r="J42" s="36" t="s">
        <v>34</v>
      </c>
      <c r="K42" s="12" t="s">
        <v>88</v>
      </c>
    </row>
    <row r="43" spans="1:12" ht="331.5">
      <c r="A43" s="25">
        <v>39</v>
      </c>
      <c r="B43" s="21" t="s">
        <v>121</v>
      </c>
      <c r="C43" s="24"/>
      <c r="D43" s="14" t="s">
        <v>89</v>
      </c>
      <c r="E43" s="16" t="s">
        <v>72</v>
      </c>
      <c r="F43" s="4" t="s">
        <v>41</v>
      </c>
      <c r="G43" s="5">
        <v>2</v>
      </c>
      <c r="H43" s="5">
        <v>5</v>
      </c>
      <c r="I43" s="11">
        <f>(G43*H43)</f>
        <v>10</v>
      </c>
      <c r="J43" s="41" t="s">
        <v>34</v>
      </c>
      <c r="K43" s="46" t="s">
        <v>90</v>
      </c>
    </row>
    <row r="44" spans="1:12" ht="165.75" thickBot="1">
      <c r="A44" s="25">
        <v>40</v>
      </c>
      <c r="B44" s="21" t="s">
        <v>130</v>
      </c>
      <c r="C44" s="30"/>
      <c r="D44" s="14" t="s">
        <v>148</v>
      </c>
      <c r="E44" s="4" t="s">
        <v>32</v>
      </c>
      <c r="F44" s="16" t="s">
        <v>91</v>
      </c>
      <c r="G44" s="5">
        <v>3</v>
      </c>
      <c r="H44" s="5">
        <v>4</v>
      </c>
      <c r="I44" s="5">
        <v>12</v>
      </c>
      <c r="J44" s="36" t="s">
        <v>34</v>
      </c>
      <c r="K44" s="8" t="s">
        <v>149</v>
      </c>
      <c r="L44" s="9"/>
    </row>
    <row r="45" spans="1:12" ht="256.5" thickTop="1" thickBot="1">
      <c r="A45" s="25">
        <v>41</v>
      </c>
      <c r="B45" s="1" t="s">
        <v>130</v>
      </c>
      <c r="C45" s="32"/>
      <c r="D45" s="63" t="s">
        <v>92</v>
      </c>
      <c r="E45" s="48" t="s">
        <v>32</v>
      </c>
      <c r="F45" s="49" t="s">
        <v>93</v>
      </c>
      <c r="G45" s="50">
        <v>4</v>
      </c>
      <c r="H45" s="50">
        <v>3</v>
      </c>
      <c r="I45" s="50">
        <f t="shared" ref="I45:I51" si="0">(G45*H45)</f>
        <v>12</v>
      </c>
      <c r="J45" s="42" t="s">
        <v>34</v>
      </c>
      <c r="K45" s="45" t="s">
        <v>94</v>
      </c>
      <c r="L45" s="5"/>
    </row>
    <row r="46" spans="1:12" ht="105" customHeight="1" thickTop="1">
      <c r="A46" s="25">
        <v>42</v>
      </c>
      <c r="B46" s="21" t="s">
        <v>150</v>
      </c>
      <c r="C46" s="30"/>
      <c r="D46" s="14" t="s">
        <v>95</v>
      </c>
      <c r="E46" s="13" t="s">
        <v>96</v>
      </c>
      <c r="F46" s="13" t="s">
        <v>39</v>
      </c>
      <c r="G46" s="5">
        <v>4</v>
      </c>
      <c r="H46" s="5">
        <v>3</v>
      </c>
      <c r="I46" s="6">
        <f t="shared" si="0"/>
        <v>12</v>
      </c>
      <c r="J46" s="47" t="s">
        <v>34</v>
      </c>
      <c r="K46" s="8" t="s">
        <v>97</v>
      </c>
      <c r="L46" s="11"/>
    </row>
    <row r="47" spans="1:12" ht="87" customHeight="1">
      <c r="A47" s="25">
        <v>43</v>
      </c>
      <c r="B47" s="1" t="s">
        <v>130</v>
      </c>
      <c r="C47" s="33"/>
      <c r="D47" s="14" t="s">
        <v>98</v>
      </c>
      <c r="E47" s="16" t="s">
        <v>55</v>
      </c>
      <c r="F47" s="16" t="s">
        <v>99</v>
      </c>
      <c r="G47" s="5">
        <v>3</v>
      </c>
      <c r="H47" s="5">
        <v>4</v>
      </c>
      <c r="I47" s="6">
        <f t="shared" si="0"/>
        <v>12</v>
      </c>
      <c r="J47" s="39" t="s">
        <v>34</v>
      </c>
      <c r="K47" s="8" t="s">
        <v>100</v>
      </c>
      <c r="L47" s="11"/>
    </row>
    <row r="48" spans="1:12" ht="67.5" customHeight="1">
      <c r="A48" s="25">
        <v>44</v>
      </c>
      <c r="B48" s="1" t="s">
        <v>130</v>
      </c>
      <c r="C48" s="33"/>
      <c r="D48" s="14" t="s">
        <v>101</v>
      </c>
      <c r="E48" s="4" t="s">
        <v>55</v>
      </c>
      <c r="F48" s="4" t="s">
        <v>102</v>
      </c>
      <c r="G48" s="5">
        <v>1</v>
      </c>
      <c r="H48" s="5">
        <v>4</v>
      </c>
      <c r="I48" s="6">
        <f t="shared" si="0"/>
        <v>4</v>
      </c>
      <c r="J48" s="40" t="s">
        <v>44</v>
      </c>
      <c r="K48" s="17" t="s">
        <v>103</v>
      </c>
      <c r="L48" s="11"/>
    </row>
    <row r="49" spans="1:12" ht="94.5" customHeight="1">
      <c r="A49" s="25">
        <v>45</v>
      </c>
      <c r="B49" s="1" t="s">
        <v>130</v>
      </c>
      <c r="C49" s="32"/>
      <c r="D49" s="14" t="s">
        <v>104</v>
      </c>
      <c r="E49" s="4" t="s">
        <v>55</v>
      </c>
      <c r="F49" s="4" t="s">
        <v>105</v>
      </c>
      <c r="G49" s="5">
        <v>1</v>
      </c>
      <c r="H49" s="5">
        <v>4</v>
      </c>
      <c r="I49" s="6">
        <f t="shared" si="0"/>
        <v>4</v>
      </c>
      <c r="J49" s="40" t="s">
        <v>44</v>
      </c>
      <c r="K49" s="17" t="s">
        <v>106</v>
      </c>
      <c r="L49" s="11"/>
    </row>
    <row r="50" spans="1:12" ht="89.25" customHeight="1">
      <c r="A50" s="25">
        <v>46</v>
      </c>
      <c r="B50" s="1" t="s">
        <v>130</v>
      </c>
      <c r="C50" s="32"/>
      <c r="D50" s="64" t="s">
        <v>151</v>
      </c>
      <c r="E50" s="8" t="s">
        <v>55</v>
      </c>
      <c r="F50" s="8" t="s">
        <v>99</v>
      </c>
      <c r="G50" s="5">
        <v>3</v>
      </c>
      <c r="H50" s="5">
        <v>4</v>
      </c>
      <c r="I50" s="11">
        <f t="shared" si="0"/>
        <v>12</v>
      </c>
      <c r="J50" s="51" t="s">
        <v>34</v>
      </c>
      <c r="K50" s="54" t="s">
        <v>0</v>
      </c>
      <c r="L50" s="11"/>
    </row>
    <row r="51" spans="1:12" ht="143.25" customHeight="1">
      <c r="A51" s="25">
        <v>47</v>
      </c>
      <c r="B51" s="21" t="s">
        <v>130</v>
      </c>
      <c r="C51" s="30"/>
      <c r="D51" s="14" t="s">
        <v>107</v>
      </c>
      <c r="E51" s="4" t="s">
        <v>32</v>
      </c>
      <c r="F51" s="16" t="s">
        <v>39</v>
      </c>
      <c r="G51" s="5">
        <v>3</v>
      </c>
      <c r="H51" s="5">
        <v>3</v>
      </c>
      <c r="I51" s="11">
        <f t="shared" si="0"/>
        <v>9</v>
      </c>
      <c r="J51" s="51" t="s">
        <v>34</v>
      </c>
      <c r="K51" s="8" t="s">
        <v>108</v>
      </c>
      <c r="L51" s="11"/>
    </row>
    <row r="52" spans="1:12" ht="239.25" customHeight="1">
      <c r="A52" s="25">
        <v>48</v>
      </c>
      <c r="B52" s="21" t="s">
        <v>130</v>
      </c>
      <c r="C52" s="30"/>
      <c r="D52" s="14" t="s">
        <v>152</v>
      </c>
      <c r="E52" s="14" t="s">
        <v>96</v>
      </c>
      <c r="F52" s="16" t="s">
        <v>109</v>
      </c>
      <c r="G52" s="5">
        <v>2</v>
      </c>
      <c r="H52" s="5">
        <v>4</v>
      </c>
      <c r="I52" s="5">
        <v>8</v>
      </c>
      <c r="J52" s="36" t="s">
        <v>34</v>
      </c>
      <c r="K52" s="8" t="s">
        <v>153</v>
      </c>
      <c r="L52" s="11"/>
    </row>
    <row r="53" spans="1:12" ht="84.75" customHeight="1">
      <c r="A53" s="25">
        <v>49</v>
      </c>
      <c r="B53" s="1" t="s">
        <v>130</v>
      </c>
      <c r="C53" s="32"/>
      <c r="D53" s="14" t="s">
        <v>110</v>
      </c>
      <c r="E53" s="4" t="s">
        <v>32</v>
      </c>
      <c r="F53" s="4" t="s">
        <v>111</v>
      </c>
      <c r="G53" s="5">
        <v>3</v>
      </c>
      <c r="H53" s="5">
        <v>3</v>
      </c>
      <c r="I53" s="6">
        <f>(G53*H53)</f>
        <v>9</v>
      </c>
      <c r="J53" s="47" t="s">
        <v>34</v>
      </c>
      <c r="K53" s="17" t="s">
        <v>112</v>
      </c>
      <c r="L53" s="5"/>
    </row>
    <row r="54" spans="1:12" ht="90">
      <c r="A54" s="25">
        <v>50</v>
      </c>
      <c r="B54" s="1" t="s">
        <v>121</v>
      </c>
      <c r="C54" s="34"/>
      <c r="D54" s="14" t="s">
        <v>113</v>
      </c>
      <c r="E54" s="14" t="s">
        <v>32</v>
      </c>
      <c r="F54" s="8" t="s">
        <v>114</v>
      </c>
      <c r="G54" s="5">
        <v>4</v>
      </c>
      <c r="H54" s="5">
        <v>1</v>
      </c>
      <c r="I54" s="6">
        <f>(G54*H54)</f>
        <v>4</v>
      </c>
      <c r="J54" s="40" t="s">
        <v>44</v>
      </c>
      <c r="K54" s="17" t="s">
        <v>115</v>
      </c>
      <c r="L54" s="15"/>
    </row>
    <row r="55" spans="1:12" ht="180">
      <c r="A55" s="25">
        <v>51</v>
      </c>
      <c r="B55" s="21" t="s">
        <v>154</v>
      </c>
      <c r="C55" s="34"/>
      <c r="D55" s="23" t="s">
        <v>2</v>
      </c>
      <c r="E55" s="17" t="s">
        <v>32</v>
      </c>
      <c r="F55" s="8" t="s">
        <v>3</v>
      </c>
      <c r="G55" s="5">
        <v>3</v>
      </c>
      <c r="H55" s="5">
        <v>5</v>
      </c>
      <c r="I55" s="5">
        <v>15</v>
      </c>
      <c r="J55" s="55" t="s">
        <v>77</v>
      </c>
      <c r="K55" s="8" t="s">
        <v>4</v>
      </c>
      <c r="L55" s="5"/>
    </row>
    <row r="56" spans="1:12" ht="395.25">
      <c r="A56" s="25">
        <v>52</v>
      </c>
      <c r="B56" s="21" t="s">
        <v>154</v>
      </c>
      <c r="C56" s="34"/>
      <c r="D56" s="23" t="s">
        <v>5</v>
      </c>
      <c r="E56" s="8" t="s">
        <v>32</v>
      </c>
      <c r="F56" s="8" t="s">
        <v>41</v>
      </c>
      <c r="G56" s="5">
        <v>3</v>
      </c>
      <c r="H56" s="5">
        <v>5</v>
      </c>
      <c r="I56" s="5">
        <v>15</v>
      </c>
      <c r="J56" s="55" t="s">
        <v>77</v>
      </c>
      <c r="K56" s="46" t="s">
        <v>6</v>
      </c>
      <c r="L56" s="5"/>
    </row>
    <row r="57" spans="1:12" ht="210">
      <c r="A57" s="25">
        <v>53</v>
      </c>
      <c r="B57" s="21" t="s">
        <v>154</v>
      </c>
      <c r="C57" s="34"/>
      <c r="D57" s="23" t="s">
        <v>155</v>
      </c>
      <c r="E57" s="8" t="s">
        <v>32</v>
      </c>
      <c r="F57" s="8" t="s">
        <v>41</v>
      </c>
      <c r="G57" s="5">
        <v>2</v>
      </c>
      <c r="H57" s="5">
        <v>5</v>
      </c>
      <c r="I57" s="5">
        <v>10</v>
      </c>
      <c r="J57" s="41" t="s">
        <v>1</v>
      </c>
      <c r="K57" s="12" t="s">
        <v>7</v>
      </c>
      <c r="L57" s="5"/>
    </row>
    <row r="58" spans="1:12" ht="270">
      <c r="A58" s="25">
        <v>54</v>
      </c>
      <c r="B58" s="21" t="s">
        <v>154</v>
      </c>
      <c r="C58" s="34"/>
      <c r="D58" s="23" t="s">
        <v>8</v>
      </c>
      <c r="E58" s="8" t="s">
        <v>9</v>
      </c>
      <c r="F58" s="8" t="s">
        <v>10</v>
      </c>
      <c r="G58" s="5">
        <v>3</v>
      </c>
      <c r="H58" s="5">
        <v>4</v>
      </c>
      <c r="I58" s="11">
        <f>(G58*H58)</f>
        <v>12</v>
      </c>
      <c r="J58" s="56" t="s">
        <v>1</v>
      </c>
      <c r="K58" s="8" t="s">
        <v>11</v>
      </c>
      <c r="L58" s="5"/>
    </row>
    <row r="59" spans="1:12" ht="108" customHeight="1">
      <c r="A59" s="25">
        <v>55</v>
      </c>
      <c r="B59" s="21" t="s">
        <v>154</v>
      </c>
      <c r="C59" s="34"/>
      <c r="D59" s="23" t="s">
        <v>12</v>
      </c>
      <c r="E59" s="8" t="s">
        <v>9</v>
      </c>
      <c r="F59" s="8" t="s">
        <v>119</v>
      </c>
      <c r="G59" s="5">
        <v>3</v>
      </c>
      <c r="H59" s="5">
        <v>4</v>
      </c>
      <c r="I59" s="11">
        <v>12</v>
      </c>
      <c r="J59" s="56" t="s">
        <v>1</v>
      </c>
      <c r="K59" s="8" t="s">
        <v>14</v>
      </c>
      <c r="L59" s="5"/>
    </row>
    <row r="60" spans="1:12" ht="15.75">
      <c r="A60" s="25">
        <v>57</v>
      </c>
      <c r="B60" s="21"/>
      <c r="C60" s="34"/>
      <c r="D60" s="52"/>
      <c r="E60" s="23"/>
      <c r="F60" s="8"/>
      <c r="G60" s="5"/>
      <c r="H60" s="5"/>
      <c r="I60" s="11"/>
      <c r="J60" s="39"/>
      <c r="K60" s="46"/>
      <c r="L60" s="5"/>
    </row>
    <row r="61" spans="1:12" ht="15.75">
      <c r="A61" s="25">
        <v>58</v>
      </c>
      <c r="B61" s="21"/>
      <c r="C61" s="34"/>
      <c r="D61" s="52"/>
      <c r="E61" s="23"/>
      <c r="F61" s="8"/>
      <c r="G61" s="5"/>
      <c r="H61" s="5"/>
      <c r="I61" s="11"/>
      <c r="J61" s="39"/>
      <c r="K61" s="46"/>
      <c r="L61" s="5"/>
    </row>
    <row r="62" spans="1:12" ht="82.5" customHeight="1">
      <c r="A62" s="25"/>
      <c r="I62" s="18"/>
    </row>
  </sheetData>
  <mergeCells count="11">
    <mergeCell ref="A1:L1"/>
    <mergeCell ref="L2:L4"/>
    <mergeCell ref="A2:A4"/>
    <mergeCell ref="B2:B4"/>
    <mergeCell ref="C2:C4"/>
    <mergeCell ref="D2:D4"/>
    <mergeCell ref="E2:E4"/>
    <mergeCell ref="F2:F4"/>
    <mergeCell ref="G2:I2"/>
    <mergeCell ref="J2:J4"/>
    <mergeCell ref="K2:K4"/>
  </mergeCells>
  <phoneticPr fontId="0" type="noConversion"/>
  <pageMargins left="0.70866141732283472" right="0.70866141732283472" top="0.55118110236220474" bottom="0.55118110236220474" header="0.31496062992125984" footer="0.31496062992125984"/>
  <pageSetup paperSize="9" scale="65" orientation="landscape" r:id="rId1"/>
  <headerFooter>
    <oddFooter>Sayfa &amp;P&amp;ROkul Genel Alan Risk Değr. Raporu.xls</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R.DEĞERLENDİRME</vt:lpstr>
      <vt:lpstr>R.DEĞERLENDİRME!Yazdırma_Alanı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pazarlama1</dc:creator>
  <cp:lastModifiedBy>onder</cp:lastModifiedBy>
  <cp:lastPrinted>2014-06-17T09:39:36Z</cp:lastPrinted>
  <dcterms:created xsi:type="dcterms:W3CDTF">2012-03-12T08:52:18Z</dcterms:created>
  <dcterms:modified xsi:type="dcterms:W3CDTF">2016-12-15T05:29:13Z</dcterms:modified>
</cp:coreProperties>
</file>