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980" tabRatio="609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_xlnm.Print_Area" localSheetId="0">'1'!$A$1:$AH$22</definedName>
    <definedName name="Z_C407F7C1_06A4_11D9_B0A0_F41DFAF3F84C_.wvu.PrintArea" localSheetId="0" hidden="1">'1'!$A$2:$V$22</definedName>
  </definedNames>
  <calcPr fullCalcOnLoad="1"/>
</workbook>
</file>

<file path=xl/sharedStrings.xml><?xml version="1.0" encoding="utf-8"?>
<sst xmlns="http://schemas.openxmlformats.org/spreadsheetml/2006/main" count="35" uniqueCount="15">
  <si>
    <t>1 NCİ HAFTA</t>
  </si>
  <si>
    <t>TAKIMLAR</t>
  </si>
  <si>
    <t>1 NCİ GRUP</t>
  </si>
  <si>
    <t>2 NCİ GRUP</t>
  </si>
  <si>
    <t>3 NCÜ GRUP</t>
  </si>
  <si>
    <t>O</t>
  </si>
  <si>
    <t>G</t>
  </si>
  <si>
    <t>B</t>
  </si>
  <si>
    <t>M</t>
  </si>
  <si>
    <t>A</t>
  </si>
  <si>
    <t>Y</t>
  </si>
  <si>
    <t>P</t>
  </si>
  <si>
    <t>AV</t>
  </si>
  <si>
    <t>S.N.</t>
  </si>
  <si>
    <t>2014-2015 ÖĞRETİM YILI FUTBOL YILDIZ ERKEKLER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</si>
</sst>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2"/>
    </font>
    <font>
      <sz val="12"/>
      <name val="Arial"/>
      <family val="2"/>
    </font>
    <font>
      <b/>
      <sz val="12"/>
      <color indexed="53"/>
      <name val="Arial Tur"/>
      <family val="2"/>
    </font>
    <font>
      <sz val="8"/>
      <name val="Arial"/>
      <family val="2"/>
    </font>
    <font>
      <b/>
      <sz val="9"/>
      <name val="Arial Tur"/>
      <family val="2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nci%20Gr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nci%20Gru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%20nc&#252;%20Grup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10">
          <cell r="B10" t="str">
            <v>24 KASIM OO</v>
          </cell>
          <cell r="C10">
            <v>1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3</v>
          </cell>
          <cell r="I10">
            <v>0</v>
          </cell>
          <cell r="J10">
            <v>-3</v>
          </cell>
        </row>
        <row r="11">
          <cell r="B11" t="str">
            <v>GÜLTEPE OO</v>
          </cell>
          <cell r="C11">
            <v>1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6</v>
          </cell>
          <cell r="I11">
            <v>0</v>
          </cell>
          <cell r="J11">
            <v>-6</v>
          </cell>
        </row>
        <row r="12">
          <cell r="B12" t="str">
            <v>PEYAMİ SEFA OO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6</v>
          </cell>
          <cell r="H12">
            <v>0</v>
          </cell>
          <cell r="I12">
            <v>3</v>
          </cell>
          <cell r="J12">
            <v>6</v>
          </cell>
        </row>
        <row r="13">
          <cell r="B13" t="str">
            <v>OSMANGAZİ OO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3</v>
          </cell>
          <cell r="H13">
            <v>0</v>
          </cell>
          <cell r="I13">
            <v>3</v>
          </cell>
          <cell r="J1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10">
          <cell r="B10" t="str">
            <v>ATO 65.YIL OO</v>
          </cell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3</v>
          </cell>
          <cell r="J10">
            <v>2</v>
          </cell>
        </row>
        <row r="11">
          <cell r="B11" t="str">
            <v>MUAMMER ŞAHİN OO</v>
          </cell>
          <cell r="C11">
            <v>1</v>
          </cell>
          <cell r="D11">
            <v>0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-1</v>
          </cell>
        </row>
        <row r="12">
          <cell r="B12" t="str">
            <v>SEYMENLER OO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2</v>
          </cell>
          <cell r="H12">
            <v>1</v>
          </cell>
          <cell r="I12">
            <v>3</v>
          </cell>
          <cell r="J12">
            <v>1</v>
          </cell>
        </row>
        <row r="13">
          <cell r="B13" t="str">
            <v>KARAPÜRÇEK OO</v>
          </cell>
          <cell r="C13">
            <v>1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2</v>
          </cell>
          <cell r="I13">
            <v>0</v>
          </cell>
          <cell r="J13">
            <v>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10">
          <cell r="B10" t="str">
            <v>HACI BAYRAM OO</v>
          </cell>
          <cell r="C10">
            <v>1</v>
          </cell>
          <cell r="D10">
            <v>0</v>
          </cell>
          <cell r="E10">
            <v>0</v>
          </cell>
          <cell r="F10">
            <v>1</v>
          </cell>
          <cell r="G10">
            <v>1</v>
          </cell>
          <cell r="H10">
            <v>3</v>
          </cell>
          <cell r="I10">
            <v>0</v>
          </cell>
          <cell r="J10">
            <v>-2</v>
          </cell>
        </row>
        <row r="11">
          <cell r="B11" t="str">
            <v>POLİS AMCA OO</v>
          </cell>
          <cell r="C11">
            <v>1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4</v>
          </cell>
          <cell r="I11">
            <v>0</v>
          </cell>
          <cell r="J11">
            <v>-4</v>
          </cell>
        </row>
        <row r="12">
          <cell r="B12" t="str">
            <v>HAYME HATUN OO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4</v>
          </cell>
          <cell r="H12">
            <v>0</v>
          </cell>
          <cell r="I12">
            <v>3</v>
          </cell>
          <cell r="J12">
            <v>4</v>
          </cell>
        </row>
        <row r="13">
          <cell r="B13" t="str">
            <v>BATTALGAZİ OO</v>
          </cell>
          <cell r="C13">
            <v>1</v>
          </cell>
          <cell r="D13">
            <v>1</v>
          </cell>
          <cell r="E13">
            <v>0</v>
          </cell>
          <cell r="F13">
            <v>0</v>
          </cell>
          <cell r="G13">
            <v>3</v>
          </cell>
          <cell r="H13">
            <v>1</v>
          </cell>
          <cell r="I13">
            <v>3</v>
          </cell>
          <cell r="J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2:AH33"/>
  <sheetViews>
    <sheetView tabSelected="1" zoomScaleSheetLayoutView="100" zoomScalePageLayoutView="0" workbookViewId="0" topLeftCell="A1">
      <selection activeCell="N19" sqref="N19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3" width="25.75390625" style="0" customWidth="1"/>
    <col min="4" max="11" width="3.75390625" style="0" customWidth="1"/>
    <col min="12" max="12" width="1.75390625" style="0" customWidth="1"/>
    <col min="13" max="13" width="3.75390625" style="0" customWidth="1"/>
    <col min="14" max="14" width="25.75390625" style="0" customWidth="1"/>
    <col min="15" max="22" width="3.75390625" style="0" customWidth="1"/>
    <col min="23" max="23" width="1.75390625" style="0" customWidth="1"/>
    <col min="24" max="24" width="3.75390625" style="0" customWidth="1"/>
    <col min="25" max="25" width="25.75390625" style="0" customWidth="1"/>
    <col min="26" max="33" width="3.75390625" style="0" customWidth="1"/>
    <col min="34" max="34" width="1.75390625" style="0" customWidth="1"/>
  </cols>
  <sheetData>
    <row r="1" ht="9" customHeight="1" thickBot="1"/>
    <row r="2" spans="1:34" ht="30" customHeight="1" thickTop="1">
      <c r="A2" s="9"/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10"/>
    </row>
    <row r="3" spans="1:34" ht="19.5" customHeight="1">
      <c r="A3" s="1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12"/>
    </row>
    <row r="4" spans="1:34" ht="19.5" customHeight="1">
      <c r="A4" s="11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12"/>
    </row>
    <row r="5" spans="1:34" ht="18" customHeight="1">
      <c r="A5" s="13"/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6"/>
      <c r="M5" s="37" t="s">
        <v>3</v>
      </c>
      <c r="N5" s="37"/>
      <c r="O5" s="37"/>
      <c r="P5" s="37"/>
      <c r="Q5" s="37"/>
      <c r="R5" s="37"/>
      <c r="S5" s="37"/>
      <c r="T5" s="37"/>
      <c r="U5" s="37"/>
      <c r="V5" s="37"/>
      <c r="W5" s="16"/>
      <c r="X5" s="37" t="s">
        <v>4</v>
      </c>
      <c r="Y5" s="37"/>
      <c r="Z5" s="37"/>
      <c r="AA5" s="37"/>
      <c r="AB5" s="37"/>
      <c r="AC5" s="37"/>
      <c r="AD5" s="37"/>
      <c r="AE5" s="37"/>
      <c r="AF5" s="37"/>
      <c r="AG5" s="37"/>
      <c r="AH5" s="12"/>
    </row>
    <row r="6" spans="1:34" ht="18" customHeight="1">
      <c r="A6" s="14"/>
      <c r="B6" s="21" t="s">
        <v>13</v>
      </c>
      <c r="C6" s="21" t="s">
        <v>1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8"/>
      <c r="M6" s="21" t="s">
        <v>13</v>
      </c>
      <c r="N6" s="21" t="s">
        <v>1</v>
      </c>
      <c r="O6" s="22" t="s">
        <v>5</v>
      </c>
      <c r="P6" s="22" t="s">
        <v>6</v>
      </c>
      <c r="Q6" s="22" t="s">
        <v>7</v>
      </c>
      <c r="R6" s="22" t="s">
        <v>8</v>
      </c>
      <c r="S6" s="22" t="s">
        <v>9</v>
      </c>
      <c r="T6" s="22" t="s">
        <v>10</v>
      </c>
      <c r="U6" s="22" t="s">
        <v>11</v>
      </c>
      <c r="V6" s="22" t="s">
        <v>12</v>
      </c>
      <c r="W6" s="16"/>
      <c r="X6" s="21" t="s">
        <v>13</v>
      </c>
      <c r="Y6" s="21" t="s">
        <v>1</v>
      </c>
      <c r="Z6" s="22" t="s">
        <v>5</v>
      </c>
      <c r="AA6" s="22" t="s">
        <v>6</v>
      </c>
      <c r="AB6" s="22" t="s">
        <v>7</v>
      </c>
      <c r="AC6" s="22" t="s">
        <v>8</v>
      </c>
      <c r="AD6" s="22" t="s">
        <v>9</v>
      </c>
      <c r="AE6" s="22" t="s">
        <v>10</v>
      </c>
      <c r="AF6" s="22" t="s">
        <v>11</v>
      </c>
      <c r="AG6" s="22" t="s">
        <v>12</v>
      </c>
      <c r="AH6" s="12"/>
    </row>
    <row r="7" spans="1:34" ht="15" customHeight="1">
      <c r="A7" s="15"/>
      <c r="B7" s="20">
        <v>1</v>
      </c>
      <c r="C7" s="26" t="str">
        <f>'[1]1'!B10</f>
        <v>24 KASIM OO</v>
      </c>
      <c r="D7" s="24">
        <f>'[1]1'!C10</f>
        <v>1</v>
      </c>
      <c r="E7" s="24">
        <f>'[1]1'!D10</f>
        <v>0</v>
      </c>
      <c r="F7" s="24">
        <f>'[1]1'!E10</f>
        <v>0</v>
      </c>
      <c r="G7" s="24">
        <f>'[1]1'!F10</f>
        <v>1</v>
      </c>
      <c r="H7" s="24">
        <f>'[1]1'!G10</f>
        <v>0</v>
      </c>
      <c r="I7" s="24">
        <f>'[1]1'!H10</f>
        <v>3</v>
      </c>
      <c r="J7" s="24">
        <f>'[1]1'!I10</f>
        <v>0</v>
      </c>
      <c r="K7" s="24">
        <f>'[1]1'!J10</f>
        <v>-3</v>
      </c>
      <c r="L7" s="19"/>
      <c r="M7" s="20">
        <v>1</v>
      </c>
      <c r="N7" s="27" t="str">
        <f>'[2]1'!B10</f>
        <v>ATO 65.YIL OO</v>
      </c>
      <c r="O7" s="20">
        <f>'[2]1'!C10</f>
        <v>1</v>
      </c>
      <c r="P7" s="20">
        <f>'[2]1'!D10</f>
        <v>1</v>
      </c>
      <c r="Q7" s="20">
        <f>'[2]1'!E10</f>
        <v>0</v>
      </c>
      <c r="R7" s="20">
        <f>'[2]1'!F10</f>
        <v>0</v>
      </c>
      <c r="S7" s="20">
        <f>'[2]1'!G10</f>
        <v>2</v>
      </c>
      <c r="T7" s="20">
        <f>'[2]1'!H10</f>
        <v>0</v>
      </c>
      <c r="U7" s="20">
        <f>'[2]1'!I10</f>
        <v>3</v>
      </c>
      <c r="V7" s="20">
        <f>'[2]1'!J10</f>
        <v>2</v>
      </c>
      <c r="W7" s="16"/>
      <c r="X7" s="20">
        <v>1</v>
      </c>
      <c r="Y7" s="27" t="str">
        <f>'[3]1'!B10</f>
        <v>HACI BAYRAM OO</v>
      </c>
      <c r="Z7" s="20">
        <f>'[3]1'!C10</f>
        <v>1</v>
      </c>
      <c r="AA7" s="20">
        <f>'[3]1'!D10</f>
        <v>0</v>
      </c>
      <c r="AB7" s="20">
        <f>'[3]1'!E10</f>
        <v>0</v>
      </c>
      <c r="AC7" s="20">
        <f>'[3]1'!F10</f>
        <v>1</v>
      </c>
      <c r="AD7" s="20">
        <f>'[3]1'!G10</f>
        <v>1</v>
      </c>
      <c r="AE7" s="20">
        <f>'[3]1'!H10</f>
        <v>3</v>
      </c>
      <c r="AF7" s="20">
        <f>'[3]1'!I10</f>
        <v>0</v>
      </c>
      <c r="AG7" s="20">
        <f>'[3]1'!J10</f>
        <v>-2</v>
      </c>
      <c r="AH7" s="12"/>
    </row>
    <row r="8" spans="1:34" ht="15" customHeight="1">
      <c r="A8" s="15"/>
      <c r="B8" s="20">
        <v>2</v>
      </c>
      <c r="C8" s="26" t="str">
        <f>'[1]1'!B11</f>
        <v>GÜLTEPE OO</v>
      </c>
      <c r="D8" s="24">
        <f>'[1]1'!C11</f>
        <v>1</v>
      </c>
      <c r="E8" s="24">
        <f>'[1]1'!D11</f>
        <v>0</v>
      </c>
      <c r="F8" s="24">
        <f>'[1]1'!E11</f>
        <v>0</v>
      </c>
      <c r="G8" s="24">
        <f>'[1]1'!F11</f>
        <v>1</v>
      </c>
      <c r="H8" s="24">
        <f>'[1]1'!G11</f>
        <v>0</v>
      </c>
      <c r="I8" s="24">
        <f>'[1]1'!H11</f>
        <v>6</v>
      </c>
      <c r="J8" s="24">
        <f>'[1]1'!I11</f>
        <v>0</v>
      </c>
      <c r="K8" s="24">
        <f>'[1]1'!J11</f>
        <v>-6</v>
      </c>
      <c r="L8" s="19"/>
      <c r="M8" s="20">
        <v>2</v>
      </c>
      <c r="N8" s="27" t="str">
        <f>'[2]1'!B11</f>
        <v>MUAMMER ŞAHİN OO</v>
      </c>
      <c r="O8" s="20">
        <f>'[2]1'!C11</f>
        <v>1</v>
      </c>
      <c r="P8" s="20">
        <f>'[2]1'!D11</f>
        <v>0</v>
      </c>
      <c r="Q8" s="20">
        <f>'[2]1'!E11</f>
        <v>0</v>
      </c>
      <c r="R8" s="20">
        <f>'[2]1'!F11</f>
        <v>1</v>
      </c>
      <c r="S8" s="20">
        <f>'[2]1'!G11</f>
        <v>1</v>
      </c>
      <c r="T8" s="20">
        <f>'[2]1'!H11</f>
        <v>2</v>
      </c>
      <c r="U8" s="20">
        <f>'[2]1'!I11</f>
        <v>0</v>
      </c>
      <c r="V8" s="20">
        <f>'[2]1'!J11</f>
        <v>-1</v>
      </c>
      <c r="W8" s="16"/>
      <c r="X8" s="20">
        <v>2</v>
      </c>
      <c r="Y8" s="27" t="str">
        <f>'[3]1'!B11</f>
        <v>POLİS AMCA OO</v>
      </c>
      <c r="Z8" s="20">
        <f>'[3]1'!C11</f>
        <v>1</v>
      </c>
      <c r="AA8" s="20">
        <f>'[3]1'!D11</f>
        <v>0</v>
      </c>
      <c r="AB8" s="20">
        <f>'[3]1'!E11</f>
        <v>0</v>
      </c>
      <c r="AC8" s="20">
        <f>'[3]1'!F11</f>
        <v>1</v>
      </c>
      <c r="AD8" s="20">
        <f>'[3]1'!G11</f>
        <v>0</v>
      </c>
      <c r="AE8" s="20">
        <f>'[3]1'!H11</f>
        <v>4</v>
      </c>
      <c r="AF8" s="20">
        <f>'[3]1'!I11</f>
        <v>0</v>
      </c>
      <c r="AG8" s="20">
        <f>'[3]1'!J11</f>
        <v>-4</v>
      </c>
      <c r="AH8" s="12"/>
    </row>
    <row r="9" spans="1:34" ht="15" customHeight="1">
      <c r="A9" s="15"/>
      <c r="B9" s="20">
        <v>3</v>
      </c>
      <c r="C9" s="26" t="str">
        <f>'[1]1'!B12</f>
        <v>PEYAMİ SEFA OO</v>
      </c>
      <c r="D9" s="24">
        <f>'[1]1'!C12</f>
        <v>1</v>
      </c>
      <c r="E9" s="24">
        <f>'[1]1'!D12</f>
        <v>1</v>
      </c>
      <c r="F9" s="24">
        <f>'[1]1'!E12</f>
        <v>0</v>
      </c>
      <c r="G9" s="24">
        <f>'[1]1'!F12</f>
        <v>0</v>
      </c>
      <c r="H9" s="24">
        <f>'[1]1'!G12</f>
        <v>6</v>
      </c>
      <c r="I9" s="24">
        <f>'[1]1'!H12</f>
        <v>0</v>
      </c>
      <c r="J9" s="24">
        <f>'[1]1'!I12</f>
        <v>3</v>
      </c>
      <c r="K9" s="24">
        <f>'[1]1'!J12</f>
        <v>6</v>
      </c>
      <c r="L9" s="19"/>
      <c r="M9" s="20">
        <v>3</v>
      </c>
      <c r="N9" s="27" t="str">
        <f>'[2]1'!B12</f>
        <v>SEYMENLER OO</v>
      </c>
      <c r="O9" s="20">
        <f>'[2]1'!C12</f>
        <v>1</v>
      </c>
      <c r="P9" s="20">
        <f>'[2]1'!D12</f>
        <v>1</v>
      </c>
      <c r="Q9" s="20">
        <f>'[2]1'!E12</f>
        <v>0</v>
      </c>
      <c r="R9" s="20">
        <f>'[2]1'!F12</f>
        <v>0</v>
      </c>
      <c r="S9" s="20">
        <f>'[2]1'!G12</f>
        <v>2</v>
      </c>
      <c r="T9" s="20">
        <f>'[2]1'!H12</f>
        <v>1</v>
      </c>
      <c r="U9" s="20">
        <f>'[2]1'!I12</f>
        <v>3</v>
      </c>
      <c r="V9" s="20">
        <f>'[2]1'!J12</f>
        <v>1</v>
      </c>
      <c r="W9" s="16"/>
      <c r="X9" s="20">
        <v>3</v>
      </c>
      <c r="Y9" s="27" t="str">
        <f>'[3]1'!B12</f>
        <v>HAYME HATUN OO</v>
      </c>
      <c r="Z9" s="20">
        <f>'[3]1'!C12</f>
        <v>1</v>
      </c>
      <c r="AA9" s="20">
        <f>'[3]1'!D12</f>
        <v>1</v>
      </c>
      <c r="AB9" s="20">
        <f>'[3]1'!E12</f>
        <v>0</v>
      </c>
      <c r="AC9" s="20">
        <f>'[3]1'!F12</f>
        <v>0</v>
      </c>
      <c r="AD9" s="20">
        <f>'[3]1'!G12</f>
        <v>4</v>
      </c>
      <c r="AE9" s="20">
        <f>'[3]1'!H12</f>
        <v>0</v>
      </c>
      <c r="AF9" s="20">
        <f>'[3]1'!I12</f>
        <v>3</v>
      </c>
      <c r="AG9" s="20">
        <f>'[3]1'!J12</f>
        <v>4</v>
      </c>
      <c r="AH9" s="12"/>
    </row>
    <row r="10" spans="1:34" ht="15" customHeight="1">
      <c r="A10" s="15"/>
      <c r="B10" s="20">
        <v>4</v>
      </c>
      <c r="C10" s="26" t="str">
        <f>'[1]1'!B13</f>
        <v>OSMANGAZİ OO</v>
      </c>
      <c r="D10" s="24">
        <f>'[1]1'!C13</f>
        <v>1</v>
      </c>
      <c r="E10" s="24">
        <f>'[1]1'!D13</f>
        <v>1</v>
      </c>
      <c r="F10" s="24">
        <f>'[1]1'!E13</f>
        <v>0</v>
      </c>
      <c r="G10" s="24">
        <f>'[1]1'!F13</f>
        <v>0</v>
      </c>
      <c r="H10" s="24">
        <f>'[1]1'!G13</f>
        <v>3</v>
      </c>
      <c r="I10" s="24">
        <f>'[1]1'!H13</f>
        <v>0</v>
      </c>
      <c r="J10" s="24">
        <f>'[1]1'!I13</f>
        <v>3</v>
      </c>
      <c r="K10" s="24">
        <f>'[1]1'!J13</f>
        <v>3</v>
      </c>
      <c r="L10" s="19"/>
      <c r="M10" s="20">
        <v>4</v>
      </c>
      <c r="N10" s="27" t="str">
        <f>'[2]1'!B13</f>
        <v>KARAPÜRÇEK OO</v>
      </c>
      <c r="O10" s="20">
        <f>'[2]1'!C13</f>
        <v>1</v>
      </c>
      <c r="P10" s="20">
        <f>'[2]1'!D13</f>
        <v>0</v>
      </c>
      <c r="Q10" s="20">
        <f>'[2]1'!E13</f>
        <v>0</v>
      </c>
      <c r="R10" s="20">
        <f>'[2]1'!F13</f>
        <v>1</v>
      </c>
      <c r="S10" s="20">
        <f>'[2]1'!G13</f>
        <v>0</v>
      </c>
      <c r="T10" s="20">
        <f>'[2]1'!H13</f>
        <v>2</v>
      </c>
      <c r="U10" s="20">
        <f>'[2]1'!I13</f>
        <v>0</v>
      </c>
      <c r="V10" s="20">
        <f>'[2]1'!J13</f>
        <v>-2</v>
      </c>
      <c r="W10" s="16"/>
      <c r="X10" s="20">
        <v>4</v>
      </c>
      <c r="Y10" s="27" t="str">
        <f>'[3]1'!B13</f>
        <v>BATTALGAZİ OO</v>
      </c>
      <c r="Z10" s="20">
        <f>'[3]1'!C13</f>
        <v>1</v>
      </c>
      <c r="AA10" s="20">
        <f>'[3]1'!D13</f>
        <v>1</v>
      </c>
      <c r="AB10" s="20">
        <f>'[3]1'!E13</f>
        <v>0</v>
      </c>
      <c r="AC10" s="20">
        <f>'[3]1'!F13</f>
        <v>0</v>
      </c>
      <c r="AD10" s="20">
        <f>'[3]1'!G13</f>
        <v>3</v>
      </c>
      <c r="AE10" s="20">
        <f>'[3]1'!H13</f>
        <v>1</v>
      </c>
      <c r="AF10" s="20">
        <f>'[3]1'!I13</f>
        <v>3</v>
      </c>
      <c r="AG10" s="20">
        <f>'[3]1'!J13</f>
        <v>2</v>
      </c>
      <c r="AH10" s="12"/>
    </row>
    <row r="11" spans="1:34" ht="15" customHeight="1">
      <c r="A11" s="1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1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1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12"/>
    </row>
    <row r="12" spans="1:34" ht="15" customHeight="1">
      <c r="A12" s="15"/>
      <c r="B12" s="21"/>
      <c r="C12" s="21"/>
      <c r="D12" s="22"/>
      <c r="E12" s="22"/>
      <c r="F12" s="22"/>
      <c r="G12" s="22"/>
      <c r="H12" s="22"/>
      <c r="I12" s="22"/>
      <c r="J12" s="22"/>
      <c r="K12" s="22"/>
      <c r="L12" s="19"/>
      <c r="M12" s="21"/>
      <c r="N12" s="21"/>
      <c r="O12" s="22"/>
      <c r="P12" s="22"/>
      <c r="Q12" s="22"/>
      <c r="R12" s="22"/>
      <c r="S12" s="22"/>
      <c r="T12" s="22"/>
      <c r="U12" s="22"/>
      <c r="V12" s="22"/>
      <c r="W12" s="16"/>
      <c r="X12" s="21"/>
      <c r="Y12" s="21"/>
      <c r="Z12" s="22"/>
      <c r="AA12" s="22"/>
      <c r="AB12" s="22"/>
      <c r="AC12" s="22"/>
      <c r="AD12" s="22"/>
      <c r="AE12" s="22"/>
      <c r="AF12" s="22"/>
      <c r="AG12" s="22"/>
      <c r="AH12" s="12"/>
    </row>
    <row r="13" spans="1:34" ht="15" customHeight="1">
      <c r="A13" s="15"/>
      <c r="B13" s="20"/>
      <c r="C13" s="26"/>
      <c r="D13" s="24"/>
      <c r="E13" s="24"/>
      <c r="F13" s="24"/>
      <c r="G13" s="24"/>
      <c r="H13" s="24"/>
      <c r="I13" s="24"/>
      <c r="J13" s="24"/>
      <c r="K13" s="24"/>
      <c r="L13" s="19"/>
      <c r="M13" s="20"/>
      <c r="N13" s="27"/>
      <c r="O13" s="20"/>
      <c r="P13" s="20"/>
      <c r="Q13" s="20"/>
      <c r="R13" s="20"/>
      <c r="S13" s="20"/>
      <c r="T13" s="20"/>
      <c r="U13" s="20"/>
      <c r="V13" s="20"/>
      <c r="W13" s="16"/>
      <c r="X13" s="20"/>
      <c r="Y13" s="27"/>
      <c r="Z13" s="20"/>
      <c r="AA13" s="20"/>
      <c r="AB13" s="20"/>
      <c r="AC13" s="20"/>
      <c r="AD13" s="20"/>
      <c r="AE13" s="20"/>
      <c r="AF13" s="20"/>
      <c r="AG13" s="20"/>
      <c r="AH13" s="12"/>
    </row>
    <row r="14" spans="1:34" ht="15" customHeight="1">
      <c r="A14" s="15"/>
      <c r="B14" s="20"/>
      <c r="C14" s="26"/>
      <c r="D14" s="24"/>
      <c r="E14" s="24"/>
      <c r="F14" s="24"/>
      <c r="G14" s="24"/>
      <c r="H14" s="24"/>
      <c r="I14" s="24"/>
      <c r="J14" s="24"/>
      <c r="K14" s="24"/>
      <c r="L14" s="19"/>
      <c r="M14" s="20"/>
      <c r="N14" s="27"/>
      <c r="O14" s="20"/>
      <c r="P14" s="20"/>
      <c r="Q14" s="20"/>
      <c r="R14" s="20"/>
      <c r="S14" s="20"/>
      <c r="T14" s="20"/>
      <c r="U14" s="20"/>
      <c r="V14" s="20"/>
      <c r="W14" s="16"/>
      <c r="X14" s="20"/>
      <c r="Y14" s="27"/>
      <c r="Z14" s="20"/>
      <c r="AA14" s="20"/>
      <c r="AB14" s="20"/>
      <c r="AC14" s="20"/>
      <c r="AD14" s="20"/>
      <c r="AE14" s="20"/>
      <c r="AF14" s="20"/>
      <c r="AG14" s="20"/>
      <c r="AH14" s="12"/>
    </row>
    <row r="15" spans="1:34" ht="15" customHeight="1">
      <c r="A15" s="15"/>
      <c r="B15" s="20"/>
      <c r="C15" s="26"/>
      <c r="D15" s="24"/>
      <c r="E15" s="24"/>
      <c r="F15" s="24"/>
      <c r="G15" s="24"/>
      <c r="H15" s="24"/>
      <c r="I15" s="24"/>
      <c r="J15" s="24"/>
      <c r="K15" s="24"/>
      <c r="L15" s="19"/>
      <c r="M15" s="20"/>
      <c r="N15" s="27"/>
      <c r="O15" s="20"/>
      <c r="P15" s="20"/>
      <c r="Q15" s="20"/>
      <c r="R15" s="20"/>
      <c r="S15" s="20"/>
      <c r="T15" s="20"/>
      <c r="U15" s="20"/>
      <c r="V15" s="20"/>
      <c r="W15" s="16"/>
      <c r="X15" s="20"/>
      <c r="Y15" s="27"/>
      <c r="Z15" s="20"/>
      <c r="AA15" s="20"/>
      <c r="AB15" s="20"/>
      <c r="AC15" s="20"/>
      <c r="AD15" s="20"/>
      <c r="AE15" s="20"/>
      <c r="AF15" s="20"/>
      <c r="AG15" s="20"/>
      <c r="AH15" s="12"/>
    </row>
    <row r="16" spans="1:34" ht="15" customHeight="1">
      <c r="A16" s="15"/>
      <c r="B16" s="20"/>
      <c r="C16" s="26"/>
      <c r="D16" s="24"/>
      <c r="E16" s="24"/>
      <c r="F16" s="24"/>
      <c r="G16" s="24"/>
      <c r="H16" s="24"/>
      <c r="I16" s="24"/>
      <c r="J16" s="24"/>
      <c r="K16" s="24"/>
      <c r="L16" s="19"/>
      <c r="M16" s="20"/>
      <c r="N16" s="27"/>
      <c r="O16" s="20"/>
      <c r="P16" s="20"/>
      <c r="Q16" s="20"/>
      <c r="R16" s="20"/>
      <c r="S16" s="20"/>
      <c r="T16" s="20"/>
      <c r="U16" s="20"/>
      <c r="V16" s="20"/>
      <c r="W16" s="16"/>
      <c r="X16" s="20"/>
      <c r="Y16" s="27"/>
      <c r="Z16" s="20"/>
      <c r="AA16" s="20"/>
      <c r="AB16" s="20"/>
      <c r="AC16" s="20"/>
      <c r="AD16" s="20"/>
      <c r="AE16" s="20"/>
      <c r="AF16" s="20"/>
      <c r="AG16" s="20"/>
      <c r="AH16" s="12"/>
    </row>
    <row r="17" spans="1:34" ht="15" customHeight="1">
      <c r="A17" s="1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16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2"/>
    </row>
    <row r="18" spans="1:34" ht="15" customHeight="1">
      <c r="A18" s="32"/>
      <c r="B18" s="35"/>
      <c r="C18" s="35"/>
      <c r="D18" s="36"/>
      <c r="E18" s="36"/>
      <c r="F18" s="36"/>
      <c r="G18" s="36"/>
      <c r="H18" s="36"/>
      <c r="I18" s="36"/>
      <c r="J18" s="36"/>
      <c r="K18" s="36"/>
      <c r="L18" s="23"/>
      <c r="M18" s="35"/>
      <c r="N18" s="35"/>
      <c r="O18" s="36"/>
      <c r="P18" s="36"/>
      <c r="Q18" s="36"/>
      <c r="R18" s="36"/>
      <c r="S18" s="36"/>
      <c r="T18" s="36"/>
      <c r="U18" s="36"/>
      <c r="V18" s="36"/>
      <c r="W18" s="16"/>
      <c r="X18" s="35"/>
      <c r="Y18" s="35"/>
      <c r="Z18" s="36"/>
      <c r="AA18" s="36"/>
      <c r="AB18" s="36"/>
      <c r="AC18" s="36"/>
      <c r="AD18" s="36"/>
      <c r="AE18" s="36"/>
      <c r="AF18" s="36"/>
      <c r="AG18" s="36"/>
      <c r="AH18" s="12"/>
    </row>
    <row r="19" spans="1:34" ht="15" customHeight="1">
      <c r="A19" s="32"/>
      <c r="B19" s="25"/>
      <c r="C19" s="33"/>
      <c r="D19" s="34"/>
      <c r="E19" s="34"/>
      <c r="F19" s="34"/>
      <c r="G19" s="34"/>
      <c r="H19" s="34"/>
      <c r="I19" s="34"/>
      <c r="J19" s="34"/>
      <c r="K19" s="34"/>
      <c r="L19" s="23"/>
      <c r="M19" s="25"/>
      <c r="N19" s="33"/>
      <c r="O19" s="34"/>
      <c r="P19" s="34"/>
      <c r="Q19" s="34"/>
      <c r="R19" s="34"/>
      <c r="S19" s="34"/>
      <c r="T19" s="34"/>
      <c r="U19" s="34"/>
      <c r="V19" s="34"/>
      <c r="W19" s="16"/>
      <c r="X19" s="25"/>
      <c r="Y19" s="33"/>
      <c r="Z19" s="34"/>
      <c r="AA19" s="34"/>
      <c r="AB19" s="34"/>
      <c r="AC19" s="34"/>
      <c r="AD19" s="34"/>
      <c r="AE19" s="34"/>
      <c r="AF19" s="34"/>
      <c r="AG19" s="34"/>
      <c r="AH19" s="12"/>
    </row>
    <row r="20" spans="1:34" ht="15" customHeight="1">
      <c r="A20" s="32"/>
      <c r="B20" s="25"/>
      <c r="C20" s="33"/>
      <c r="D20" s="34"/>
      <c r="E20" s="34"/>
      <c r="F20" s="34"/>
      <c r="G20" s="34"/>
      <c r="H20" s="34"/>
      <c r="I20" s="34"/>
      <c r="J20" s="34"/>
      <c r="K20" s="34"/>
      <c r="L20" s="23"/>
      <c r="M20" s="25"/>
      <c r="N20" s="33"/>
      <c r="O20" s="34"/>
      <c r="P20" s="34"/>
      <c r="Q20" s="34"/>
      <c r="R20" s="34"/>
      <c r="S20" s="34"/>
      <c r="T20" s="34"/>
      <c r="U20" s="34"/>
      <c r="V20" s="34"/>
      <c r="W20" s="16"/>
      <c r="X20" s="25"/>
      <c r="Y20" s="33"/>
      <c r="Z20" s="34"/>
      <c r="AA20" s="34"/>
      <c r="AB20" s="34"/>
      <c r="AC20" s="34"/>
      <c r="AD20" s="34"/>
      <c r="AE20" s="34"/>
      <c r="AF20" s="34"/>
      <c r="AG20" s="34"/>
      <c r="AH20" s="12"/>
    </row>
    <row r="21" spans="1:34" ht="15" customHeight="1">
      <c r="A21" s="32"/>
      <c r="B21" s="25"/>
      <c r="C21" s="33"/>
      <c r="D21" s="34"/>
      <c r="E21" s="34"/>
      <c r="F21" s="34"/>
      <c r="G21" s="34"/>
      <c r="H21" s="34"/>
      <c r="I21" s="34"/>
      <c r="J21" s="34"/>
      <c r="K21" s="34"/>
      <c r="L21" s="23"/>
      <c r="M21" s="25"/>
      <c r="N21" s="33"/>
      <c r="O21" s="34"/>
      <c r="P21" s="34"/>
      <c r="Q21" s="34"/>
      <c r="R21" s="34"/>
      <c r="S21" s="34"/>
      <c r="T21" s="34"/>
      <c r="U21" s="34"/>
      <c r="V21" s="34"/>
      <c r="W21" s="16"/>
      <c r="X21" s="25"/>
      <c r="Y21" s="33"/>
      <c r="Z21" s="34"/>
      <c r="AA21" s="34"/>
      <c r="AB21" s="34"/>
      <c r="AC21" s="34"/>
      <c r="AD21" s="34"/>
      <c r="AE21" s="34"/>
      <c r="AF21" s="34"/>
      <c r="AG21" s="34"/>
      <c r="AH21" s="12"/>
    </row>
    <row r="22" spans="1:34" ht="9.75" customHeight="1" thickBot="1">
      <c r="A22" s="28"/>
      <c r="B22" s="29"/>
      <c r="C22" s="30"/>
      <c r="D22" s="29"/>
      <c r="E22" s="29"/>
      <c r="F22" s="29"/>
      <c r="G22" s="29"/>
      <c r="H22" s="29"/>
      <c r="I22" s="29"/>
      <c r="J22" s="29"/>
      <c r="K22" s="29"/>
      <c r="L22" s="31"/>
      <c r="M22" s="29"/>
      <c r="N22" s="30"/>
      <c r="O22" s="29"/>
      <c r="P22" s="29"/>
      <c r="Q22" s="29"/>
      <c r="R22" s="29"/>
      <c r="S22" s="29"/>
      <c r="T22" s="29"/>
      <c r="U22" s="29"/>
      <c r="V22" s="29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</row>
    <row r="23" spans="2:20" ht="15" customHeight="1" thickTop="1">
      <c r="B23" s="1"/>
      <c r="C23" s="2"/>
      <c r="D23" s="2"/>
      <c r="E23" s="2"/>
      <c r="F23" s="2"/>
      <c r="G23" s="2"/>
      <c r="H23" s="2"/>
      <c r="I23" s="2"/>
      <c r="J23" s="2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2:20" ht="15" customHeight="1">
      <c r="B24" s="1"/>
      <c r="C24" s="2"/>
      <c r="D24" s="2"/>
      <c r="E24" s="2"/>
      <c r="F24" s="2"/>
      <c r="G24" s="2"/>
      <c r="H24" s="2"/>
      <c r="I24" s="2"/>
      <c r="J24" s="2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2:20" ht="1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ht="1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1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ht="15" customHeight="1">
      <c r="B28" s="1"/>
      <c r="C28" s="3"/>
      <c r="D28" s="3"/>
      <c r="E28" s="3"/>
      <c r="F28" s="3"/>
      <c r="G28" s="3"/>
      <c r="H28" s="3"/>
      <c r="I28" s="3"/>
      <c r="J28" s="3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ht="15" customHeight="1"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5" customHeight="1">
      <c r="B30" s="4"/>
      <c r="C30" s="3"/>
      <c r="D30" s="3"/>
      <c r="E30" s="3"/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</sheetData>
  <sheetProtection/>
  <mergeCells count="12">
    <mergeCell ref="B2:AG2"/>
    <mergeCell ref="X5:AG5"/>
    <mergeCell ref="B3:AG3"/>
    <mergeCell ref="B4:AG4"/>
    <mergeCell ref="B5:K5"/>
    <mergeCell ref="M17:V17"/>
    <mergeCell ref="M5:V5"/>
    <mergeCell ref="B11:K11"/>
    <mergeCell ref="M11:V11"/>
    <mergeCell ref="X11:AG11"/>
    <mergeCell ref="B17:K17"/>
    <mergeCell ref="X17:AG17"/>
  </mergeCells>
  <printOptions horizontalCentered="1"/>
  <pageMargins left="0.1968503937007874" right="0.1968503937007874" top="0.07874015748031496" bottom="0.4330708661417323" header="0.07874015748031496" footer="0.4330708661417323"/>
  <pageSetup horizontalDpi="300" verticalDpi="300" orientation="landscape" paperSize="9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PUAN CETVELİ</dc:title>
  <dc:subject/>
  <dc:creator>Murat ÜNAL</dc:creator>
  <cp:keywords/>
  <dc:description/>
  <cp:lastModifiedBy>aykut durak</cp:lastModifiedBy>
  <cp:lastPrinted>2010-12-08T07:37:43Z</cp:lastPrinted>
  <dcterms:created xsi:type="dcterms:W3CDTF">2001-11-28T10:13:16Z</dcterms:created>
  <dcterms:modified xsi:type="dcterms:W3CDTF">2015-03-26T18:48:41Z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